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525" tabRatio="872"/>
  </bookViews>
  <sheets>
    <sheet name="仪表统计" sheetId="20" r:id="rId1"/>
    <sheet name="自力式调压阀" sheetId="1" r:id="rId2"/>
    <sheet name="切断阀" sheetId="3" r:id="rId3"/>
    <sheet name="调节阀" sheetId="9" r:id="rId4"/>
    <sheet name="电动开关阀" sheetId="24" r:id="rId5"/>
    <sheet name="涡街流量计" sheetId="5" r:id="rId6"/>
    <sheet name="电磁流量计" sheetId="21" r:id="rId7"/>
    <sheet name="转子流量计" sheetId="7" r:id="rId8"/>
    <sheet name="热电阻" sheetId="10" r:id="rId9"/>
    <sheet name="双金属" sheetId="12" r:id="rId10"/>
    <sheet name="磁翻板" sheetId="13" r:id="rId11"/>
    <sheet name="雷达液位计" sheetId="22" r:id="rId12"/>
    <sheet name="双法兰差压" sheetId="16" r:id="rId13"/>
    <sheet name="压力表" sheetId="2" r:id="rId14"/>
    <sheet name="压力变送器" sheetId="17" r:id="rId15"/>
    <sheet name="可燃有毒" sheetId="18" r:id="rId16"/>
    <sheet name="声光报警器" sheetId="23" r:id="rId17"/>
    <sheet name="气体分析仪" sheetId="19" r:id="rId18"/>
    <sheet name="已到货仪表设备" sheetId="26" r:id="rId19"/>
  </sheets>
  <definedNames>
    <definedName name="_xlnm._FilterDatabase" localSheetId="8" hidden="1">热电阻!$A$1:$J$28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<sst xmlns="http://schemas.openxmlformats.org/spreadsheetml/2006/main" count="2231" uniqueCount="786">
  <si>
    <t>1.2万吨苯胺绿色技改扩能项目仪表统计</t>
  </si>
  <si>
    <t>序号</t>
  </si>
  <si>
    <t>仪表类型</t>
  </si>
  <si>
    <t>数量</t>
  </si>
  <si>
    <t>单位</t>
  </si>
  <si>
    <t>自力式调节阀</t>
  </si>
  <si>
    <t>套</t>
  </si>
  <si>
    <t>切断阀</t>
  </si>
  <si>
    <t>台</t>
  </si>
  <si>
    <t>气动调节阀</t>
  </si>
  <si>
    <t>电动开关阀</t>
  </si>
  <si>
    <t>涡街流量计</t>
  </si>
  <si>
    <t>电磁流量计</t>
  </si>
  <si>
    <t>金属转子流量计</t>
  </si>
  <si>
    <t>热电阻</t>
  </si>
  <si>
    <t>支</t>
  </si>
  <si>
    <t>双金属温度计</t>
  </si>
  <si>
    <t>块</t>
  </si>
  <si>
    <t>磁翻板液位计</t>
  </si>
  <si>
    <t>雷达液位计</t>
  </si>
  <si>
    <t>双法兰差压液位计</t>
  </si>
  <si>
    <t>压力表</t>
  </si>
  <si>
    <t>压力变送器</t>
  </si>
  <si>
    <t>氧含量分析仪</t>
  </si>
  <si>
    <t>电导率分析仪</t>
  </si>
  <si>
    <t>氢气热导分析仪</t>
  </si>
  <si>
    <t>可燃有毒检测报警器</t>
  </si>
  <si>
    <t>声光报警器</t>
  </si>
  <si>
    <t>位号</t>
  </si>
  <si>
    <t>工位名称</t>
  </si>
  <si>
    <t>介质</t>
  </si>
  <si>
    <t>工况温度</t>
  </si>
  <si>
    <t>工况压力</t>
  </si>
  <si>
    <t>阀门类型</t>
  </si>
  <si>
    <t>型号</t>
  </si>
  <si>
    <t>阀体规格</t>
  </si>
  <si>
    <t>阀及内件材质</t>
  </si>
  <si>
    <t>减压阀</t>
  </si>
  <si>
    <t>法兰</t>
  </si>
  <si>
    <t>安装位置</t>
  </si>
  <si>
    <t>备注</t>
  </si>
  <si>
    <t>阀前</t>
  </si>
  <si>
    <t>阀后</t>
  </si>
  <si>
    <t>DN</t>
  </si>
  <si>
    <t>PN</t>
  </si>
  <si>
    <t>泄漏等级</t>
  </si>
  <si>
    <t>阀体</t>
  </si>
  <si>
    <t>阀芯</t>
  </si>
  <si>
    <t>阀座</t>
  </si>
  <si>
    <t>SMC</t>
  </si>
  <si>
    <t>法兰类型</t>
  </si>
  <si>
    <t>法兰材质</t>
  </si>
  <si>
    <t>PCV- 27601</t>
  </si>
  <si>
    <t>氮气总管压力控制</t>
  </si>
  <si>
    <t>氮气</t>
  </si>
  <si>
    <t>常温</t>
  </si>
  <si>
    <t>ZZZYP</t>
  </si>
  <si>
    <t>DN50</t>
  </si>
  <si>
    <t>PN16</t>
  </si>
  <si>
    <t>ANSIⅤ</t>
  </si>
  <si>
    <t>WCB</t>
  </si>
  <si>
    <t>PTFE</t>
  </si>
  <si>
    <t>PCV- 27602</t>
  </si>
  <si>
    <t>废水系统氮封压力控制</t>
  </si>
  <si>
    <t>DN25</t>
  </si>
  <si>
    <t>AW30 (304)</t>
  </si>
  <si>
    <t>PCV- 27603</t>
  </si>
  <si>
    <t>废水系统泄氮压力控制</t>
  </si>
  <si>
    <t>ZZVP</t>
  </si>
  <si>
    <t>返回首页</t>
  </si>
  <si>
    <t>工况压力 Mpa G</t>
  </si>
  <si>
    <t>密封形式</t>
  </si>
  <si>
    <t>气源故障位置</t>
  </si>
  <si>
    <t>执行机构作用型式</t>
  </si>
  <si>
    <t>电磁阀</t>
  </si>
  <si>
    <t>限位开关</t>
  </si>
  <si>
    <t>防爆等级</t>
  </si>
  <si>
    <t>XV- 27601</t>
  </si>
  <si>
    <t>新氢管道氢气切断阀</t>
  </si>
  <si>
    <t>氢气</t>
  </si>
  <si>
    <t>30℃</t>
  </si>
  <si>
    <t>O型硬密封切断球阀</t>
  </si>
  <si>
    <t>FC</t>
  </si>
  <si>
    <t>DN65</t>
  </si>
  <si>
    <t>PN25</t>
  </si>
  <si>
    <t>ANSI
Ⅵ</t>
  </si>
  <si>
    <t>CF8</t>
  </si>
  <si>
    <t>单作用-气开</t>
  </si>
  <si>
    <t>ExdbIICT4 Gb</t>
  </si>
  <si>
    <t>XV- 27602</t>
  </si>
  <si>
    <t>氢气缓冲罐氮气置换切断阀</t>
  </si>
  <si>
    <t>O型软密封切断球阀</t>
  </si>
  <si>
    <t>RTFE</t>
  </si>
  <si>
    <t>XV- 27603</t>
  </si>
  <si>
    <t>凝液收集罐出料切断阀</t>
  </si>
  <si>
    <t>水、苯胺、苯</t>
  </si>
  <si>
    <t>DN40</t>
  </si>
  <si>
    <t>XV- 27604</t>
  </si>
  <si>
    <t>再生尾气排空切断阀</t>
  </si>
  <si>
    <t>40℃</t>
  </si>
  <si>
    <t>FO</t>
  </si>
  <si>
    <t>DN100</t>
  </si>
  <si>
    <r>
      <rPr>
        <sz val="11"/>
        <rFont val="宋体"/>
        <charset val="134"/>
      </rPr>
      <t>单作用-</t>
    </r>
    <r>
      <rPr>
        <sz val="11"/>
        <color rgb="FFFF0000"/>
        <rFont val="宋体"/>
        <charset val="134"/>
      </rPr>
      <t>气关</t>
    </r>
  </si>
  <si>
    <t>XZV- 27601</t>
  </si>
  <si>
    <t>硝基苯进料切断阀（SIS)</t>
  </si>
  <si>
    <t>硝基苯</t>
  </si>
  <si>
    <t>XV- 27605</t>
  </si>
  <si>
    <t>氢气驰放气输出切断阀</t>
  </si>
  <si>
    <t>XV- 71101</t>
  </si>
  <si>
    <t>新氢管道进界区切断阀</t>
  </si>
  <si>
    <t>调节阀清单</t>
  </si>
  <si>
    <t>名称</t>
  </si>
  <si>
    <t>工况  温度</t>
  </si>
  <si>
    <t>工况压力MpaG</t>
  </si>
  <si>
    <t>阀类型</t>
  </si>
  <si>
    <t>流量特性</t>
  </si>
  <si>
    <t>气源故  障位置</t>
  </si>
  <si>
    <t>阀盖</t>
  </si>
  <si>
    <t>执行机构</t>
  </si>
  <si>
    <t>定位器</t>
  </si>
  <si>
    <t>法兰、垫片及紧固件</t>
  </si>
  <si>
    <t>填料</t>
  </si>
  <si>
    <t>输入</t>
  </si>
  <si>
    <t>输出</t>
  </si>
  <si>
    <t>ASCO</t>
  </si>
  <si>
    <t>TOP WORKS</t>
  </si>
  <si>
    <t>带与否</t>
  </si>
  <si>
    <t>PV- 27601</t>
  </si>
  <si>
    <t>氢气缓冲罐压力调节阀</t>
  </si>
  <si>
    <t>单座柱塞调节阀</t>
  </si>
  <si>
    <t>等百分比</t>
  </si>
  <si>
    <t>DN32</t>
  </si>
  <si>
    <t>ANSI
Ⅳ</t>
  </si>
  <si>
    <t>波纹管密封</t>
  </si>
  <si>
    <t>双层PTFE</t>
  </si>
  <si>
    <t>AVP102</t>
  </si>
  <si>
    <t>4-20mA+HART</t>
  </si>
  <si>
    <t>无</t>
  </si>
  <si>
    <t>ExiaII CT4</t>
  </si>
  <si>
    <t>带</t>
  </si>
  <si>
    <t>PL</t>
  </si>
  <si>
    <t>20#</t>
  </si>
  <si>
    <t>FV- 27602</t>
  </si>
  <si>
    <t>硝基苯进料流量调节阀</t>
  </si>
  <si>
    <t>DN20</t>
  </si>
  <si>
    <t>普通型</t>
  </si>
  <si>
    <t>FV- 27605</t>
  </si>
  <si>
    <t>氢气捕集器压缩空气流量调节阀</t>
  </si>
  <si>
    <t>压缩空气</t>
  </si>
  <si>
    <t>TV- 27601A</t>
  </si>
  <si>
    <t>流化床密相段中心温度调节阀</t>
  </si>
  <si>
    <t>饱和热水</t>
  </si>
  <si>
    <t>散热型</t>
  </si>
  <si>
    <t>增强柔性石墨</t>
  </si>
  <si>
    <t>316+ST</t>
  </si>
  <si>
    <t>ExdII CT4</t>
  </si>
  <si>
    <t>TV- 27601B</t>
  </si>
  <si>
    <t>流化床密相段边缘温度调节阀</t>
  </si>
  <si>
    <t>PV- 27602</t>
  </si>
  <si>
    <t>废热汽包压力调节阀</t>
  </si>
  <si>
    <t>中压蒸汽</t>
  </si>
  <si>
    <t>单座套筒调节阀</t>
  </si>
  <si>
    <t>LV- 27606</t>
  </si>
  <si>
    <t>废热汽包液位调节阀</t>
  </si>
  <si>
    <t>软水</t>
  </si>
  <si>
    <t>PN40</t>
  </si>
  <si>
    <t>WN</t>
  </si>
  <si>
    <t>LV- 27607</t>
  </si>
  <si>
    <t>粗苯胺中间罐液位调节阀</t>
  </si>
  <si>
    <t>苯胺、水</t>
  </si>
  <si>
    <t>HV- 27601</t>
  </si>
  <si>
    <t>循环氢驰放气尾气手动调节阀</t>
  </si>
  <si>
    <t>氢气、苯胺</t>
  </si>
  <si>
    <t>HV- 27602</t>
  </si>
  <si>
    <t>驰放气排放调节阀</t>
  </si>
  <si>
    <t>HV- 27603</t>
  </si>
  <si>
    <t>中压蒸汽外送切换调节阀</t>
  </si>
  <si>
    <t>蒸汽</t>
  </si>
  <si>
    <t>HV- 27604</t>
  </si>
  <si>
    <t>造气来氢气调节</t>
  </si>
  <si>
    <t>1.0~1.2</t>
  </si>
  <si>
    <t>工况   温度</t>
  </si>
  <si>
    <t>位置反馈</t>
  </si>
  <si>
    <t>口径</t>
  </si>
  <si>
    <t>MV- 27601</t>
  </si>
  <si>
    <t>雨污转换开关阀</t>
  </si>
  <si>
    <t>污水</t>
  </si>
  <si>
    <t>旋转球阀</t>
  </si>
  <si>
    <t>DN200</t>
  </si>
  <si>
    <t>API598</t>
  </si>
  <si>
    <t>硬密封</t>
  </si>
  <si>
    <t>柔性石墨</t>
  </si>
  <si>
    <t>316SS</t>
  </si>
  <si>
    <t>全智能非侵入式</t>
  </si>
  <si>
    <t>ExdbII CT4</t>
  </si>
  <si>
    <t>开关量和模拟量反馈</t>
  </si>
  <si>
    <t>MV- 27602</t>
  </si>
  <si>
    <t>密度</t>
  </si>
  <si>
    <t>最大 流量</t>
  </si>
  <si>
    <t>正常 流量</t>
  </si>
  <si>
    <t>最小 流量</t>
  </si>
  <si>
    <t>测量范围</t>
  </si>
  <si>
    <t>精度</t>
  </si>
  <si>
    <t>管道尺寸</t>
  </si>
  <si>
    <t>连接形式</t>
  </si>
  <si>
    <t>材质</t>
  </si>
  <si>
    <t>防护/防爆等级</t>
  </si>
  <si>
    <t>FT-27601</t>
  </si>
  <si>
    <t>新氢总管进料流量计</t>
  </si>
  <si>
    <t>1.0MPa</t>
  </si>
  <si>
    <t>0.88  Kg/m3</t>
  </si>
  <si>
    <t>1400 Nm3/h</t>
  </si>
  <si>
    <t>1150 Nm3/h</t>
  </si>
  <si>
    <t>600 Nm3/h</t>
  </si>
  <si>
    <r>
      <rPr>
        <sz val="10"/>
        <color rgb="FF000000"/>
        <rFont val="Times New Roman"/>
        <charset val="134"/>
      </rPr>
      <t>0</t>
    </r>
    <r>
      <rPr>
        <sz val="10"/>
        <color rgb="FF000000"/>
        <rFont val="宋体"/>
        <charset val="134"/>
      </rPr>
      <t>～</t>
    </r>
    <r>
      <rPr>
        <sz val="10"/>
        <color rgb="FF000000"/>
        <rFont val="Times New Roman"/>
        <charset val="134"/>
      </rPr>
      <t>1800 Nm3/h</t>
    </r>
  </si>
  <si>
    <t>±1.0% F.S</t>
  </si>
  <si>
    <t>φ76×4.5</t>
  </si>
  <si>
    <t xml:space="preserve">法兰连接               HG/T 20592-2009(B) PN25 </t>
  </si>
  <si>
    <t>本体：304    测量管：304</t>
  </si>
  <si>
    <t>IP65/ExiaIICT4 Ga</t>
  </si>
  <si>
    <t>集成温压补偿功能</t>
  </si>
  <si>
    <t>FT-27602</t>
  </si>
  <si>
    <t>硝基苯进料流量计</t>
  </si>
  <si>
    <t>20℃</t>
  </si>
  <si>
    <t>0.5MPa</t>
  </si>
  <si>
    <t>1193  Kg/m3</t>
  </si>
  <si>
    <t>2400 Kg/h</t>
  </si>
  <si>
    <t>1998 Kg/h</t>
  </si>
  <si>
    <t>1000 Kg/h</t>
  </si>
  <si>
    <r>
      <rPr>
        <sz val="10"/>
        <color rgb="FF000000"/>
        <rFont val="Times New Roman"/>
        <charset val="134"/>
      </rPr>
      <t>0</t>
    </r>
    <r>
      <rPr>
        <sz val="10"/>
        <color rgb="FF000000"/>
        <rFont val="宋体"/>
        <charset val="134"/>
      </rPr>
      <t>～</t>
    </r>
    <r>
      <rPr>
        <sz val="10"/>
        <color rgb="FF000000"/>
        <rFont val="Times New Roman"/>
        <charset val="134"/>
      </rPr>
      <t>3000 Kg/h</t>
    </r>
  </si>
  <si>
    <t>φ45×4.0</t>
  </si>
  <si>
    <t xml:space="preserve">法兰连接               HG/T 20592-2009(B) PN16 </t>
  </si>
  <si>
    <t>FT-27603</t>
  </si>
  <si>
    <t>废热汽包热水循环流量计</t>
  </si>
  <si>
    <t>热水</t>
  </si>
  <si>
    <t>195℃</t>
  </si>
  <si>
    <t>1.4MPa</t>
  </si>
  <si>
    <t>809  Kg/m3</t>
  </si>
  <si>
    <t>60 m3/h</t>
  </si>
  <si>
    <t>45 m3/h</t>
  </si>
  <si>
    <t>15 m3/h</t>
  </si>
  <si>
    <r>
      <rPr>
        <sz val="10"/>
        <color rgb="FF000000"/>
        <rFont val="Times New Roman"/>
        <charset val="134"/>
      </rPr>
      <t>0</t>
    </r>
    <r>
      <rPr>
        <sz val="10"/>
        <color rgb="FF000000"/>
        <rFont val="宋体"/>
        <charset val="134"/>
      </rPr>
      <t>～</t>
    </r>
    <r>
      <rPr>
        <sz val="10"/>
        <color rgb="FF000000"/>
        <rFont val="Times New Roman"/>
        <charset val="134"/>
      </rPr>
      <t>80     m3/h</t>
    </r>
  </si>
  <si>
    <t>φ133×5.0</t>
  </si>
  <si>
    <t>FT-27604</t>
  </si>
  <si>
    <t>废热汽包热软水补充流量计</t>
  </si>
  <si>
    <t>95℃</t>
  </si>
  <si>
    <t>1.9MPa</t>
  </si>
  <si>
    <t>930  Kg/m3</t>
  </si>
  <si>
    <t>4500 m3/h</t>
  </si>
  <si>
    <t>3500 m3/h</t>
  </si>
  <si>
    <t>1500 m3/h</t>
  </si>
  <si>
    <r>
      <rPr>
        <sz val="10"/>
        <color rgb="FF000000"/>
        <rFont val="Times New Roman"/>
        <charset val="134"/>
      </rPr>
      <t>0</t>
    </r>
    <r>
      <rPr>
        <sz val="10"/>
        <color rgb="FF000000"/>
        <rFont val="宋体"/>
        <charset val="134"/>
      </rPr>
      <t>～</t>
    </r>
    <r>
      <rPr>
        <sz val="10"/>
        <color rgb="FF000000"/>
        <rFont val="Times New Roman"/>
        <charset val="134"/>
      </rPr>
      <t>5000     m3/h</t>
    </r>
  </si>
  <si>
    <t>φ57×4.0</t>
  </si>
  <si>
    <t xml:space="preserve">法兰连接               HG/T 20592-2009(B) PN40 </t>
  </si>
  <si>
    <t>FT-27605</t>
  </si>
  <si>
    <t>氢气捕集器压缩空气管线流
量</t>
  </si>
  <si>
    <t>0.6MPa</t>
  </si>
  <si>
    <t>7.74  Kg/m3</t>
  </si>
  <si>
    <t>500 Nm3/h</t>
  </si>
  <si>
    <t>400 Nm3/h</t>
  </si>
  <si>
    <t>100 Nm3/h</t>
  </si>
  <si>
    <r>
      <rPr>
        <sz val="10"/>
        <color rgb="FF000000"/>
        <rFont val="Times New Roman"/>
        <charset val="134"/>
      </rPr>
      <t>0</t>
    </r>
    <r>
      <rPr>
        <sz val="10"/>
        <color rgb="FF000000"/>
        <rFont val="宋体"/>
        <charset val="134"/>
      </rPr>
      <t>～</t>
    </r>
    <r>
      <rPr>
        <sz val="10"/>
        <color rgb="FF000000"/>
        <rFont val="Times New Roman"/>
        <charset val="134"/>
      </rPr>
      <t>600 Nm3/h</t>
    </r>
  </si>
  <si>
    <t>FT-71109</t>
  </si>
  <si>
    <t>外购氢气进界区流量</t>
  </si>
  <si>
    <t>FT-45106</t>
  </si>
  <si>
    <t>高浓废水外送流量检测</t>
  </si>
  <si>
    <t>±0.5%FS</t>
  </si>
  <si>
    <r>
      <rPr>
        <sz val="10"/>
        <color rgb="FF000000"/>
        <rFont val="Times New Roman"/>
        <charset val="134"/>
      </rPr>
      <t>40</t>
    </r>
    <r>
      <rPr>
        <sz val="10"/>
        <color rgb="FF000000"/>
        <rFont val="宋体"/>
        <charset val="134"/>
      </rPr>
      <t>℃</t>
    </r>
  </si>
  <si>
    <t>0.12MPa</t>
  </si>
  <si>
    <t>废水</t>
  </si>
  <si>
    <r>
      <rPr>
        <sz val="10"/>
        <color rgb="FF000000"/>
        <rFont val="宋体"/>
        <charset val="134"/>
      </rPr>
      <t>994 Kg/m</t>
    </r>
    <r>
      <rPr>
        <vertAlign val="superscript"/>
        <sz val="10"/>
        <color rgb="FF000000"/>
        <rFont val="宋体"/>
        <charset val="134"/>
      </rPr>
      <t>3</t>
    </r>
  </si>
  <si>
    <t>0~7000 Kg/h</t>
  </si>
  <si>
    <t>本体：304        电极：316L       衬里：PFA        测量管：304</t>
  </si>
  <si>
    <t>IP65/ExdbIICT4 Gb</t>
  </si>
  <si>
    <t>转子流量计</t>
  </si>
  <si>
    <t>工作 温度</t>
  </si>
  <si>
    <t>工作  压力</t>
  </si>
  <si>
    <t>正常       流量</t>
  </si>
  <si>
    <t>最小  流量</t>
  </si>
  <si>
    <t>安装形式</t>
  </si>
  <si>
    <t>FG-27601</t>
  </si>
  <si>
    <t>一级料腿反吹氢气流量计</t>
  </si>
  <si>
    <r>
      <rPr>
        <sz val="12"/>
        <color rgb="FF000000"/>
        <rFont val="Times New Roman"/>
        <charset val="134"/>
      </rPr>
      <t>30</t>
    </r>
    <r>
      <rPr>
        <sz val="12"/>
        <color rgb="FF000000"/>
        <rFont val="宋体"/>
        <charset val="134"/>
      </rPr>
      <t>℃</t>
    </r>
  </si>
  <si>
    <t>1.0   Mpa</t>
  </si>
  <si>
    <t>30 Nm3/h</t>
  </si>
  <si>
    <t>20 Nm3/h</t>
  </si>
  <si>
    <t>4.5 Nm3/h</t>
  </si>
  <si>
    <t>3.5~35Nm3/h</t>
  </si>
  <si>
    <t>±1.5% F.S</t>
  </si>
  <si>
    <t>Φ25×3.5</t>
  </si>
  <si>
    <t>本体：304    测量管：316  浮子：316L</t>
  </si>
  <si>
    <t>IP65</t>
  </si>
  <si>
    <t>垂直安装</t>
  </si>
  <si>
    <t>FG-27602</t>
  </si>
  <si>
    <t>二级料腿反吹氢气流量计</t>
  </si>
  <si>
    <t>FG-27603</t>
  </si>
  <si>
    <t>三级料腿反吹氢气流量计</t>
  </si>
  <si>
    <t>热电阻清单</t>
  </si>
  <si>
    <t>插入深度 mm</t>
  </si>
  <si>
    <t>TE-27601</t>
  </si>
  <si>
    <t>氢气压缩机出口管线温度</t>
  </si>
  <si>
    <t xml:space="preserve">WZPK-441 </t>
  </si>
  <si>
    <t>0~100℃</t>
  </si>
  <si>
    <t>法兰安装 DN40 PN16</t>
  </si>
  <si>
    <t>ExiaⅡCT4</t>
  </si>
  <si>
    <t>TZE-27601</t>
  </si>
  <si>
    <t>流化床密相段下部中心温度</t>
  </si>
  <si>
    <t>硝基苯、苯胺、水、氢气、催化剂</t>
  </si>
  <si>
    <t xml:space="preserve">    0~500℃</t>
  </si>
  <si>
    <t>法兰安装 DN40 PN25</t>
  </si>
  <si>
    <t>实际到货1650，需制作安装短接</t>
  </si>
  <si>
    <t>TE-27602</t>
  </si>
  <si>
    <t>硝基苯预热器出料管线温度</t>
  </si>
  <si>
    <t>0~250℃</t>
  </si>
  <si>
    <t>TE-27603</t>
  </si>
  <si>
    <t>进硝基苯汽化器氢气温度</t>
  </si>
  <si>
    <t>TE-27604</t>
  </si>
  <si>
    <t>硝基苯汽化器进料口温度</t>
  </si>
  <si>
    <t>氢气、硝基苯、水</t>
  </si>
  <si>
    <t>TE-27605</t>
  </si>
  <si>
    <t>硝基苯汽化器连通管温度</t>
  </si>
  <si>
    <t>氢气、硝基苯</t>
  </si>
  <si>
    <t>TE-27606</t>
  </si>
  <si>
    <t>硝基苯汽化器过热段出口温度</t>
  </si>
  <si>
    <t>0~300℃</t>
  </si>
  <si>
    <t>TE-27607</t>
  </si>
  <si>
    <t>流化床分布板下温度</t>
  </si>
  <si>
    <t>氢气、硝基苯、苯胺、水</t>
  </si>
  <si>
    <t xml:space="preserve">    0~500℃ </t>
  </si>
  <si>
    <t>TE-27608</t>
  </si>
  <si>
    <t>流化床密相段下段边缘温度</t>
  </si>
  <si>
    <t>实际到货750，需制作安装短接</t>
  </si>
  <si>
    <t>TE-27609</t>
  </si>
  <si>
    <t>流化床密相段中段边缘温度</t>
  </si>
  <si>
    <t>TE-27610</t>
  </si>
  <si>
    <t>流化床密相段中段中心温度</t>
  </si>
  <si>
    <t>氢气、硝基苯、苯胺、水蒸汽</t>
  </si>
  <si>
    <t>TE-27611</t>
  </si>
  <si>
    <t>流化床密相段上部边缘温度</t>
  </si>
  <si>
    <t>TE-27612</t>
  </si>
  <si>
    <t>流化床密相段上部中心温度</t>
  </si>
  <si>
    <t>TE-27613</t>
  </si>
  <si>
    <t>流化床稀相段中部温度</t>
  </si>
  <si>
    <t>氢气、苯胺、水</t>
  </si>
  <si>
    <t>实际到货1000，需制作安装短接</t>
  </si>
  <si>
    <t>TE-27614</t>
  </si>
  <si>
    <t>流化床稀相段上部温度</t>
  </si>
  <si>
    <t>TE-27615</t>
  </si>
  <si>
    <t>氢气换热器A热侧出口温度</t>
  </si>
  <si>
    <t>TE-27616</t>
  </si>
  <si>
    <t>氢气换热器B热侧出口温度</t>
  </si>
  <si>
    <t>0~200℃</t>
  </si>
  <si>
    <t>TE-27617</t>
  </si>
  <si>
    <t>苯胺冷凝器A气相出口温度</t>
  </si>
  <si>
    <t>TE-27618</t>
  </si>
  <si>
    <t>苯胺冷凝器B气相出口温度</t>
  </si>
  <si>
    <t>氢气、水</t>
  </si>
  <si>
    <t>TE-27619</t>
  </si>
  <si>
    <t>粗苯胺冷却器A进口管线温度</t>
  </si>
  <si>
    <t>TE-27620</t>
  </si>
  <si>
    <t>粗苯胺冷却器B出口管线温度</t>
  </si>
  <si>
    <t>TE-27621</t>
  </si>
  <si>
    <t>循环水进水总管温度</t>
  </si>
  <si>
    <t>循环水</t>
  </si>
  <si>
    <t xml:space="preserve">    0~100℃ </t>
  </si>
  <si>
    <t>TE-27622</t>
  </si>
  <si>
    <t>循环水回水总管温度</t>
  </si>
  <si>
    <t>WZPK-441 l=300</t>
  </si>
  <si>
    <t>TE-27623</t>
  </si>
  <si>
    <t>E27606循环水给水温度</t>
  </si>
  <si>
    <t>WZPK-441 l=301</t>
  </si>
  <si>
    <t>法兰安装 DN40 PN17</t>
  </si>
  <si>
    <t>ExiaⅡCT5</t>
  </si>
  <si>
    <t>TE-27624</t>
  </si>
  <si>
    <t>E27606循环水回水温度</t>
  </si>
  <si>
    <t>WZPK-441 l=302</t>
  </si>
  <si>
    <t>法兰安装 DN40 PN18</t>
  </si>
  <si>
    <t>ExiaⅡCT6</t>
  </si>
  <si>
    <t>TE-27625</t>
  </si>
  <si>
    <t>E27606循环软水给水冷却后温度</t>
  </si>
  <si>
    <t>WZPK-441 l=303</t>
  </si>
  <si>
    <t>法兰安装 DN40 PN19</t>
  </si>
  <si>
    <t>ExiaⅡCT7</t>
  </si>
  <si>
    <t>注释</t>
  </si>
  <si>
    <t>插入深度mm</t>
  </si>
  <si>
    <t>TG-27501</t>
  </si>
  <si>
    <t xml:space="preserve">WSS-481/TG </t>
  </si>
  <si>
    <t xml:space="preserve">   0~100℃   </t>
  </si>
  <si>
    <t>法兰安装DN40 PN16</t>
  </si>
  <si>
    <t>TG-27502</t>
  </si>
  <si>
    <t>TG-27503</t>
  </si>
  <si>
    <t>TG-27504</t>
  </si>
  <si>
    <t>工况 温度</t>
  </si>
  <si>
    <t>输出  信号</t>
  </si>
  <si>
    <t>LG-27601</t>
  </si>
  <si>
    <t>粗苯胺中间罐现场液位</t>
  </si>
  <si>
    <t>侧-侧装</t>
  </si>
  <si>
    <t>粗苯胺</t>
  </si>
  <si>
    <t>0.15 MPa</t>
  </si>
  <si>
    <t>0~1200mm</t>
  </si>
  <si>
    <t>法兰连接DN25 PN25 RF</t>
  </si>
  <si>
    <t>本体304     浮子316</t>
  </si>
  <si>
    <t>LG-27602a</t>
  </si>
  <si>
    <t>软水罐现场液位</t>
  </si>
  <si>
    <t>常压</t>
  </si>
  <si>
    <t>0~4100mm</t>
  </si>
  <si>
    <t>法兰连接DN80 PN25 RF</t>
  </si>
  <si>
    <t>带磁翻柱中间支撑固定件</t>
  </si>
  <si>
    <t>LG-27602b</t>
  </si>
  <si>
    <t>3700~7700mm</t>
  </si>
  <si>
    <t>LG-45107</t>
  </si>
  <si>
    <t>高浓度废水缓冲罐现场液位</t>
  </si>
  <si>
    <t>高浓污水</t>
  </si>
  <si>
    <t>0.12 MPa</t>
  </si>
  <si>
    <t>0~4800mm</t>
  </si>
  <si>
    <t>LG-45108</t>
  </si>
  <si>
    <t>复合碳源储罐现场液位</t>
  </si>
  <si>
    <t>复合碳源</t>
  </si>
  <si>
    <t>0.001 MPa</t>
  </si>
  <si>
    <t>0~2500mm</t>
  </si>
  <si>
    <t>LT-27601</t>
  </si>
  <si>
    <t>氢气捕集器液位</t>
  </si>
  <si>
    <t>水</t>
  </si>
  <si>
    <t>0~600mm</t>
  </si>
  <si>
    <t>IP65/ExiaIICT4</t>
  </si>
  <si>
    <t>4-20mA   HART</t>
  </si>
  <si>
    <t>±1.0%FS</t>
  </si>
  <si>
    <t>LT-27602</t>
  </si>
  <si>
    <t>氢气缓冲罐液位</t>
  </si>
  <si>
    <t>0.20 MPa</t>
  </si>
  <si>
    <t>LT-27605</t>
  </si>
  <si>
    <t>废热汽包液位</t>
  </si>
  <si>
    <t>207℃</t>
  </si>
  <si>
    <t>1.70 MPa</t>
  </si>
  <si>
    <t>0~1500mm</t>
  </si>
  <si>
    <t>LT-27608</t>
  </si>
  <si>
    <t>粗苯胺再分离器液位</t>
  </si>
  <si>
    <t>.-0.0003 ~0.0008 M</t>
  </si>
  <si>
    <t>0~5700mm</t>
  </si>
  <si>
    <t>LT-27610</t>
  </si>
  <si>
    <t>尾气捕集器液位</t>
  </si>
  <si>
    <t>0.03 MPa</t>
  </si>
  <si>
    <t>天线形式</t>
  </si>
  <si>
    <t>天线材质</t>
  </si>
  <si>
    <t>LT-27603</t>
  </si>
  <si>
    <t>废水收集罐液位</t>
  </si>
  <si>
    <t>导波雷达液位计</t>
  </si>
  <si>
    <t>±0.5% FS</t>
  </si>
  <si>
    <t>25℃</t>
  </si>
  <si>
    <t>’-0.09 MPa</t>
  </si>
  <si>
    <t>0～2050 mm</t>
  </si>
  <si>
    <t>HG/T 20592-2009(B) PN25    DN100 FM 304+PFA</t>
  </si>
  <si>
    <t>单杆</t>
  </si>
  <si>
    <t>316L+PFA</t>
  </si>
  <si>
    <t>IP65/ExiaⅡCT4 Ga</t>
  </si>
  <si>
    <t>LT-27604</t>
  </si>
  <si>
    <t>凝液收集罐液位</t>
  </si>
  <si>
    <t>苯胺、水、 氢气</t>
  </si>
  <si>
    <t>0～1150 mm</t>
  </si>
  <si>
    <t>LT-27612</t>
  </si>
  <si>
    <t>LT-45106</t>
  </si>
  <si>
    <t>高浓度废水缓冲罐液位</t>
  </si>
  <si>
    <t>非接触式雷达  液位计</t>
  </si>
  <si>
    <t>0～5800 mm</t>
  </si>
  <si>
    <t>水滴型</t>
  </si>
  <si>
    <t>316L+PP</t>
  </si>
  <si>
    <t>双法兰差压变送器</t>
  </si>
  <si>
    <t>膜片材质</t>
  </si>
  <si>
    <t>LT-27606</t>
  </si>
  <si>
    <t>水、水蒸气</t>
  </si>
  <si>
    <t>1.7MPa(G)</t>
  </si>
  <si>
    <t>±1.0%</t>
  </si>
  <si>
    <t>0~12.44 kPa.G</t>
  </si>
  <si>
    <t>法兰连接
DN80 PN25 FM</t>
  </si>
  <si>
    <t>316L</t>
  </si>
  <si>
    <t>LT-27607</t>
  </si>
  <si>
    <t>粗苯胺中间罐液位检测</t>
  </si>
  <si>
    <t>0.15MPa(G)</t>
  </si>
  <si>
    <t>0~12.01 kPa.G</t>
  </si>
  <si>
    <t>法兰连接
DN80 PN25 RF</t>
  </si>
  <si>
    <t>LT-27609</t>
  </si>
  <si>
    <t>粗苯胺再分离器液位检测</t>
  </si>
  <si>
    <t>‘-0.0003 ~0.0008MPa(G)</t>
  </si>
  <si>
    <t>0~57.03 kPa.G</t>
  </si>
  <si>
    <t>法兰
DN80 PN25 FM</t>
  </si>
  <si>
    <t>LT-27611</t>
  </si>
  <si>
    <t>软水罐液位检测</t>
  </si>
  <si>
    <t>0~74.86 kPa.G</t>
  </si>
  <si>
    <t>法兰
DN80 PN25FM</t>
  </si>
  <si>
    <t>单法兰</t>
  </si>
  <si>
    <t>PG-27601</t>
  </si>
  <si>
    <t>不锈钢压力表</t>
  </si>
  <si>
    <t>压空</t>
  </si>
  <si>
    <t>0~1.0</t>
  </si>
  <si>
    <t>螺纹连接 M20×1.5</t>
  </si>
  <si>
    <t xml:space="preserve">316L弹簧管     </t>
  </si>
  <si>
    <t>压空总管</t>
  </si>
  <si>
    <t>PG-27602</t>
  </si>
  <si>
    <t>0~0.6</t>
  </si>
  <si>
    <t>氢气捕集器罐压力</t>
  </si>
  <si>
    <t>PG-27603</t>
  </si>
  <si>
    <t>0~1.6</t>
  </si>
  <si>
    <t>新氢总管调节阀前压力</t>
  </si>
  <si>
    <t>PG-27604</t>
  </si>
  <si>
    <t>新氢总管调节阀后压力</t>
  </si>
  <si>
    <t>PG-27605</t>
  </si>
  <si>
    <t>C27601A循环水进口管压力</t>
  </si>
  <si>
    <t>PG-27606</t>
  </si>
  <si>
    <t>C27601B循环水进口管压力</t>
  </si>
  <si>
    <t>PG-27607</t>
  </si>
  <si>
    <t>苯胺废水</t>
  </si>
  <si>
    <t>-0.1~0</t>
  </si>
  <si>
    <t>废水收集罐进口管道压力</t>
  </si>
  <si>
    <t>PG-27608</t>
  </si>
  <si>
    <t>凝液</t>
  </si>
  <si>
    <t>0~0.4</t>
  </si>
  <si>
    <t>凝液收集罐压力</t>
  </si>
  <si>
    <t>PG-27609</t>
  </si>
  <si>
    <t>新氢进流化床总管压力</t>
  </si>
  <si>
    <t>PG-27610</t>
  </si>
  <si>
    <t>0~2.5</t>
  </si>
  <si>
    <t>硝基苯预热器蒸汽压力</t>
  </si>
  <si>
    <t>PG-27611</t>
  </si>
  <si>
    <t>硝基苯汽化器A蒸汽压力</t>
  </si>
  <si>
    <t>PG-27612</t>
  </si>
  <si>
    <t>硝基苯汽化器B蒸汽压力</t>
  </si>
  <si>
    <t>PG-27613</t>
  </si>
  <si>
    <t>硝基苯汽化器连通管压力</t>
  </si>
  <si>
    <t>PG-27614</t>
  </si>
  <si>
    <t>流化床进口管道压力</t>
  </si>
  <si>
    <t>PG-27615</t>
  </si>
  <si>
    <t>废热汽包出口管线压力调节阀前压力</t>
  </si>
  <si>
    <t>PG-27616</t>
  </si>
  <si>
    <t>废热汽包出口管线压力调节阀后压力</t>
  </si>
  <si>
    <t>PG-27617</t>
  </si>
  <si>
    <t>隔膜压力表</t>
  </si>
  <si>
    <t>空气</t>
  </si>
  <si>
    <t xml:space="preserve"> -0.1~0.15</t>
  </si>
  <si>
    <t>法兰连接DN25 PN16</t>
  </si>
  <si>
    <t xml:space="preserve">316L硅油填充  </t>
  </si>
  <si>
    <t>催化剂储罐顶部压力</t>
  </si>
  <si>
    <t>PG-27618</t>
  </si>
  <si>
    <t>PG-27619</t>
  </si>
  <si>
    <t>PG-27620</t>
  </si>
  <si>
    <t>PG-27621</t>
  </si>
  <si>
    <t>PG-27622</t>
  </si>
  <si>
    <t>PG-27623</t>
  </si>
  <si>
    <t>PG-27624</t>
  </si>
  <si>
    <t>不锈钢耐震压力表</t>
  </si>
  <si>
    <t>粗苯胺转料泵A出口压力</t>
  </si>
  <si>
    <t>PG-27625</t>
  </si>
  <si>
    <t>粗苯胺转料泵B出口压力</t>
  </si>
  <si>
    <t>PG-27626</t>
  </si>
  <si>
    <t>循环水进口总管压力</t>
  </si>
  <si>
    <t>PG-27627</t>
  </si>
  <si>
    <t>氮气总管压力</t>
  </si>
  <si>
    <t>PG-27628</t>
  </si>
  <si>
    <t>真空尾气</t>
  </si>
  <si>
    <t xml:space="preserve"> -0.1~0.1</t>
  </si>
  <si>
    <t>尾气排放总管压力</t>
  </si>
  <si>
    <t>PG-27629</t>
  </si>
  <si>
    <t>仪表压空</t>
  </si>
  <si>
    <t>仪表压空总管压力</t>
  </si>
  <si>
    <t>PG-27630</t>
  </si>
  <si>
    <t>PG-27631</t>
  </si>
  <si>
    <t>PG-27632</t>
  </si>
  <si>
    <t>循环水总管压力</t>
  </si>
  <si>
    <t>PG-27633A</t>
  </si>
  <si>
    <t>PG-27633B</t>
  </si>
  <si>
    <t>PG-27633C</t>
  </si>
  <si>
    <t>PG-27633D</t>
  </si>
  <si>
    <t>PG-27634A</t>
  </si>
  <si>
    <t>PG-27634B</t>
  </si>
  <si>
    <t>PG-27634C</t>
  </si>
  <si>
    <t>PG-27634D</t>
  </si>
  <si>
    <t>PG-27635A</t>
  </si>
  <si>
    <t>PG-27635B</t>
  </si>
  <si>
    <t>PG-27635C</t>
  </si>
  <si>
    <t>PG-27635D</t>
  </si>
  <si>
    <t>PG-45214</t>
  </si>
  <si>
    <t>PG-45215</t>
  </si>
  <si>
    <t>电气接口</t>
  </si>
  <si>
    <t>PT-27601</t>
  </si>
  <si>
    <t>氢气缓冲罐压力检测</t>
  </si>
  <si>
    <t>0.21MPa.G</t>
  </si>
  <si>
    <t>0~0.6MPa.G</t>
  </si>
  <si>
    <t>螺纹
1/2"NPT(F)</t>
  </si>
  <si>
    <t>1/2"NPT(F)</t>
  </si>
  <si>
    <t>PT-27602</t>
  </si>
  <si>
    <t>氢气循环机              出口压力检测</t>
  </si>
  <si>
    <t>PT-27603</t>
  </si>
  <si>
    <t>流化床反应器分布板      下压力检测</t>
  </si>
  <si>
    <t>0.20MPa.G</t>
  </si>
  <si>
    <t>PT-27604</t>
  </si>
  <si>
    <t>流化床密相段下部压力检测</t>
  </si>
  <si>
    <t>270~400℃</t>
  </si>
  <si>
    <t>DN50法兰
DN50FM</t>
  </si>
  <si>
    <t>PT-27605</t>
  </si>
  <si>
    <t>流化床密相段             中部压力检测</t>
  </si>
  <si>
    <t>240~400℃</t>
  </si>
  <si>
    <t>PT-27606</t>
  </si>
  <si>
    <t>流化床密相段            上部压力检测</t>
  </si>
  <si>
    <t>220~400℃</t>
  </si>
  <si>
    <t>PT-27607</t>
  </si>
  <si>
    <t>流化床稀相段            中部压力检测</t>
  </si>
  <si>
    <t>氢气、苯胺、水、催化剂</t>
  </si>
  <si>
    <t>PT-27608</t>
  </si>
  <si>
    <t>流化床稀相段            上部压力检测</t>
  </si>
  <si>
    <t>PT-27609</t>
  </si>
  <si>
    <t>废热汽包压力检测</t>
  </si>
  <si>
    <t>1.7MPa.G</t>
  </si>
  <si>
    <t>0~3.0MPa.G</t>
  </si>
  <si>
    <t>PT-27610</t>
  </si>
  <si>
    <t>尾气捕集器进口压力检测</t>
  </si>
  <si>
    <t>0.005MPa.G</t>
  </si>
  <si>
    <t>0~0.06MPa.G</t>
  </si>
  <si>
    <t>PT-27611</t>
  </si>
  <si>
    <t>循环水上水总管压力检测</t>
  </si>
  <si>
    <t>0.40MPa.G</t>
  </si>
  <si>
    <t>0~1.0MPa.G</t>
  </si>
  <si>
    <t>PT-27612</t>
  </si>
  <si>
    <t>0.6MPa.G</t>
  </si>
  <si>
    <t>PT-27613</t>
  </si>
  <si>
    <t>氮封压力检测</t>
  </si>
  <si>
    <t>0.0002MPa.G</t>
  </si>
  <si>
    <t>0~2.0 KPa.G</t>
  </si>
  <si>
    <t>微差压变送器</t>
  </si>
  <si>
    <t>PT-27614</t>
  </si>
  <si>
    <t>真空总管压力</t>
  </si>
  <si>
    <t>-0.09~-0.05MPa.G</t>
  </si>
  <si>
    <t>0~100kPa.A</t>
  </si>
  <si>
    <t>绝压</t>
  </si>
  <si>
    <t>PT-27615</t>
  </si>
  <si>
    <t>E27606循环水进口管压力</t>
  </si>
  <si>
    <t>PT-71109</t>
  </si>
  <si>
    <t>氢气外管进截取压力检测</t>
  </si>
  <si>
    <t>1.0 MPa.G</t>
  </si>
  <si>
    <t>0~1.6 MPa.G</t>
  </si>
  <si>
    <t>有毒可燃气体探测仪</t>
  </si>
  <si>
    <t>检测气体</t>
  </si>
  <si>
    <t>检测原理</t>
  </si>
  <si>
    <t>预设报警值</t>
  </si>
  <si>
    <t>报警设定值</t>
  </si>
  <si>
    <t>输出信号</t>
  </si>
  <si>
    <t>接线方式</t>
  </si>
  <si>
    <t>GT-27601</t>
  </si>
  <si>
    <t>光致电离型</t>
  </si>
  <si>
    <t>0～6 mg/m3</t>
  </si>
  <si>
    <t>2 mg/m3</t>
  </si>
  <si>
    <t>4 mg/m3</t>
  </si>
  <si>
    <t>±5% FS</t>
  </si>
  <si>
    <t xml:space="preserve">4～20 mA </t>
  </si>
  <si>
    <t>三线制</t>
  </si>
  <si>
    <t>IP65/ExdbIICT4</t>
  </si>
  <si>
    <t>GT-27602</t>
  </si>
  <si>
    <t>GT-27603</t>
  </si>
  <si>
    <t>GT-27604</t>
  </si>
  <si>
    <t>GT-27622</t>
  </si>
  <si>
    <t>苯胺</t>
  </si>
  <si>
    <t>0～9 mg/m3</t>
  </si>
  <si>
    <t>3 mg/m3</t>
  </si>
  <si>
    <t>6 mg/m3</t>
  </si>
  <si>
    <t>GT-27623</t>
  </si>
  <si>
    <t>GT-27624</t>
  </si>
  <si>
    <t>GT-27625</t>
  </si>
  <si>
    <t>GT-27626</t>
  </si>
  <si>
    <t>GT-27627</t>
  </si>
  <si>
    <t>GT-27628</t>
  </si>
  <si>
    <t>GT-27629</t>
  </si>
  <si>
    <t>GT-27630</t>
  </si>
  <si>
    <t>GT-27631</t>
  </si>
  <si>
    <t>GT-27632</t>
  </si>
  <si>
    <t>100%OEL</t>
  </si>
  <si>
    <t>200%OEL</t>
  </si>
  <si>
    <t>污水站安装</t>
  </si>
  <si>
    <t>GT-27641</t>
  </si>
  <si>
    <t>催化燃烧型</t>
  </si>
  <si>
    <t>0～100%LEL</t>
  </si>
  <si>
    <t>25%LEL</t>
  </si>
  <si>
    <t>50%LEL</t>
  </si>
  <si>
    <t>GT-27642</t>
  </si>
  <si>
    <t>GT-27643</t>
  </si>
  <si>
    <t>GT-27644</t>
  </si>
  <si>
    <t>GT-27645</t>
  </si>
  <si>
    <t>GT-27646</t>
  </si>
  <si>
    <t>GT-27647</t>
  </si>
  <si>
    <t>GT-27648</t>
  </si>
  <si>
    <t>发光类型</t>
  </si>
  <si>
    <t>报警灯类型</t>
  </si>
  <si>
    <t>报警灯外形</t>
  </si>
  <si>
    <t>报警灯颜色</t>
  </si>
  <si>
    <t>闪光频率</t>
  </si>
  <si>
    <t>声音强度</t>
  </si>
  <si>
    <t>供电电压</t>
  </si>
  <si>
    <t>GAS-27661</t>
  </si>
  <si>
    <t>旋光</t>
  </si>
  <si>
    <t>LDE</t>
  </si>
  <si>
    <t>圆形</t>
  </si>
  <si>
    <t>蓝色</t>
  </si>
  <si>
    <t>120次/min</t>
  </si>
  <si>
    <t>110 dBA</t>
  </si>
  <si>
    <t>现场立柱式</t>
  </si>
  <si>
    <t>DC24V</t>
  </si>
  <si>
    <t>1/2"NPT</t>
  </si>
  <si>
    <t>GAS-27662</t>
  </si>
  <si>
    <t>分析组分</t>
  </si>
  <si>
    <t>操作压力</t>
  </si>
  <si>
    <t>温度</t>
  </si>
  <si>
    <t>电源</t>
  </si>
  <si>
    <t>AT-27601</t>
  </si>
  <si>
    <t>热导氢浓度分析仪</t>
  </si>
  <si>
    <r>
      <rPr>
        <sz val="11"/>
        <color rgb="FF000000"/>
        <rFont val="Times New Roman"/>
        <charset val="134"/>
      </rPr>
      <t>0.15</t>
    </r>
    <r>
      <rPr>
        <sz val="11"/>
        <color rgb="FF000000"/>
        <rFont val="宋体"/>
        <charset val="134"/>
      </rPr>
      <t>～</t>
    </r>
    <r>
      <rPr>
        <sz val="11"/>
        <color rgb="FF000000"/>
        <rFont val="Times New Roman"/>
        <charset val="134"/>
      </rPr>
      <t>0.25Mpa</t>
    </r>
  </si>
  <si>
    <t>80-100% VoL</t>
  </si>
  <si>
    <t>±2.0%FS</t>
  </si>
  <si>
    <r>
      <rPr>
        <sz val="11"/>
        <color rgb="FF000000"/>
        <rFont val="Times New Roman"/>
        <charset val="134"/>
      </rPr>
      <t>4</t>
    </r>
    <r>
      <rPr>
        <sz val="11"/>
        <color rgb="FF000000"/>
        <rFont val="宋体"/>
        <charset val="134"/>
      </rPr>
      <t>～</t>
    </r>
    <r>
      <rPr>
        <sz val="11"/>
        <color rgb="FF000000"/>
        <rFont val="Times New Roman"/>
        <charset val="134"/>
      </rPr>
      <t>20mA.DC</t>
    </r>
  </si>
  <si>
    <t>AC220V</t>
  </si>
  <si>
    <t>ExiaIICT4</t>
  </si>
  <si>
    <t>零点气、量程气，预处理、排放系统、分析仪表柜、φ10取样管阀件等现场安装附件。氢、氧分析仪共用一套预处理系统</t>
  </si>
  <si>
    <t>AT-27602</t>
  </si>
  <si>
    <t>电化学氧含量分析仪</t>
  </si>
  <si>
    <t>氧气</t>
  </si>
  <si>
    <t>0-1% VoL</t>
  </si>
  <si>
    <t>AT-27603</t>
  </si>
  <si>
    <t>循环软水电导率分析仪</t>
  </si>
  <si>
    <t>循环软水</t>
  </si>
  <si>
    <t>0.25Mpa</t>
  </si>
  <si>
    <t>42℃</t>
  </si>
  <si>
    <t>0~4000μs/cm</t>
  </si>
  <si>
    <t>±0.1% FS</t>
  </si>
  <si>
    <t>流通池安装方式</t>
  </si>
  <si>
    <t>AT-27502</t>
  </si>
  <si>
    <t>前端预处理装置与现场已有热导氢分析仪共用一套预处理</t>
  </si>
  <si>
    <t>1.2万吨苯胺绿色技改扩能项目仪表到货统计</t>
  </si>
  <si>
    <t>工艺位号</t>
  </si>
  <si>
    <t>规格型号</t>
  </si>
  <si>
    <t>连接规格尺寸</t>
  </si>
  <si>
    <t>制造商</t>
  </si>
  <si>
    <t>MAG62Y-F003215123313Ex4</t>
  </si>
  <si>
    <t>0～10 M3/H</t>
  </si>
  <si>
    <t>北京瑞普三元</t>
  </si>
  <si>
    <t>FG-27601～FG-27602</t>
  </si>
  <si>
    <t>LZ-CP50RLDN20FZM30JXNNN/LX</t>
  </si>
  <si>
    <t>热电阻温度计</t>
  </si>
  <si>
    <t>TE-27601/TE-27617～27625</t>
  </si>
  <si>
    <t>0～100℃</t>
  </si>
  <si>
    <t>江苏蓝润</t>
  </si>
  <si>
    <t>0～200℃</t>
  </si>
  <si>
    <t>TE-27602～27605</t>
  </si>
  <si>
    <t>0～250℃</t>
  </si>
  <si>
    <t>TE-27606、TE-27615</t>
  </si>
  <si>
    <t>0～300℃</t>
  </si>
  <si>
    <t>TZE-27601/TE-27607～27614</t>
  </si>
  <si>
    <t>0～500℃</t>
  </si>
  <si>
    <t>GT-27601～GT-27605</t>
  </si>
  <si>
    <t>硝基苯检测</t>
  </si>
  <si>
    <t>无锡时和</t>
  </si>
  <si>
    <t>GT-27621～GT-27632</t>
  </si>
  <si>
    <t>苯胺检测</t>
  </si>
  <si>
    <t>GT-27641～GT-27648</t>
  </si>
  <si>
    <t>氢气检测</t>
  </si>
  <si>
    <t>GAS-27661、GAS-27662</t>
  </si>
  <si>
    <t>OPTISWIRL 4200 C i-Ex</t>
  </si>
  <si>
    <t>DN40 PN40</t>
  </si>
  <si>
    <t>0~1800 Nm3/h</t>
  </si>
  <si>
    <t>科隆</t>
  </si>
  <si>
    <t>DN15 PN40</t>
  </si>
  <si>
    <t>0~3000 Kg/h</t>
  </si>
  <si>
    <t>DN100 PN40</t>
  </si>
  <si>
    <t>0~80 m3/h</t>
  </si>
  <si>
    <t>DN25 PN40</t>
  </si>
  <si>
    <t>0~5000 Kg/h</t>
  </si>
  <si>
    <t>0~600 Nm3/h</t>
  </si>
  <si>
    <t>DN25 PN25</t>
  </si>
  <si>
    <t>0~1200 mm</t>
  </si>
  <si>
    <t>重庆富格</t>
  </si>
  <si>
    <t>DN80 PN25</t>
  </si>
  <si>
    <t>0~4100 mm</t>
  </si>
  <si>
    <t>3700~4700 mm</t>
  </si>
  <si>
    <t>LT-27601/602/610</t>
  </si>
  <si>
    <t>0~600 mm</t>
  </si>
  <si>
    <t>0~1500 mm</t>
  </si>
  <si>
    <t>分体型</t>
  </si>
  <si>
    <t>0~5700 mm</t>
  </si>
  <si>
    <t>0~4800 mm</t>
  </si>
  <si>
    <t>DN40 PN25</t>
  </si>
  <si>
    <t>0~2500 mm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</si>
</sst>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℃&quot;"/>
    <numFmt numFmtId="177" formatCode="0.000%"/>
  </numFmts>
  <fonts count="5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Times New Roman"/>
      <charset val="134"/>
    </font>
    <font>
      <sz val="11"/>
      <color rgb="FF000000"/>
      <name val="宋体"/>
      <charset val="134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FF0000"/>
      <name val="宋体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ajor"/>
    </font>
    <font>
      <b/>
      <sz val="11"/>
      <color theme="1"/>
      <name val="宋体"/>
      <charset val="134"/>
      <scheme val="major"/>
    </font>
    <font>
      <b/>
      <sz val="14"/>
      <color theme="1"/>
      <name val="宋体"/>
      <charset val="134"/>
      <scheme val="major"/>
    </font>
    <font>
      <sz val="11"/>
      <color rgb="FF000000"/>
      <name val="宋体"/>
      <charset val="134"/>
      <scheme val="major"/>
    </font>
    <font>
      <sz val="11"/>
      <name val="宋体"/>
      <charset val="134"/>
      <scheme val="major"/>
    </font>
    <font>
      <b/>
      <sz val="11"/>
      <color rgb="FFFF0000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800080"/>
      <name val="宋体"/>
      <charset val="134"/>
      <scheme val="minor"/>
    </font>
    <font>
      <sz val="11"/>
      <name val="宋体"/>
      <charset val="134"/>
    </font>
    <font>
      <b/>
      <sz val="16"/>
      <color theme="1"/>
      <name val="宋体"/>
      <charset val="134"/>
    </font>
    <font>
      <sz val="14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新宋体"/>
      <charset val="134"/>
    </font>
    <font>
      <sz val="12"/>
      <color rgb="FF000000"/>
      <name val="宋体"/>
      <charset val="134"/>
    </font>
    <font>
      <sz val="12"/>
      <color rgb="FF000000"/>
      <name val="Times New Roman"/>
      <charset val="134"/>
    </font>
    <font>
      <sz val="10"/>
      <color rgb="FF000000"/>
      <name val="宋体"/>
      <charset val="134"/>
    </font>
    <font>
      <sz val="10"/>
      <color theme="1"/>
      <name val="新宋体"/>
      <charset val="134"/>
    </font>
    <font>
      <sz val="11"/>
      <color theme="1"/>
      <name val="新宋体"/>
      <charset val="134"/>
    </font>
    <font>
      <sz val="10"/>
      <color theme="1"/>
      <name val="宋体"/>
      <charset val="134"/>
      <scheme val="minor"/>
    </font>
    <font>
      <sz val="10"/>
      <color rgb="FF000000"/>
      <name val="Times New Roman"/>
      <charset val="134"/>
    </font>
    <font>
      <sz val="10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2"/>
      <color theme="1"/>
      <name val="宋体"/>
      <charset val="134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vertAlign val="superscript"/>
      <sz val="10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6" borderId="19" applyNumberFormat="0" applyFon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20" applyNumberFormat="0" applyFill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42" fillId="0" borderId="21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7" borderId="22" applyNumberFormat="0" applyAlignment="0" applyProtection="0">
      <alignment vertical="center"/>
    </xf>
    <xf numFmtId="0" fontId="44" fillId="8" borderId="23" applyNumberFormat="0" applyAlignment="0" applyProtection="0">
      <alignment vertical="center"/>
    </xf>
    <xf numFmtId="0" fontId="45" fillId="8" borderId="22" applyNumberFormat="0" applyAlignment="0" applyProtection="0">
      <alignment vertical="center"/>
    </xf>
    <xf numFmtId="0" fontId="46" fillId="9" borderId="24" applyNumberFormat="0" applyAlignment="0" applyProtection="0">
      <alignment vertical="center"/>
    </xf>
    <xf numFmtId="0" fontId="47" fillId="0" borderId="25" applyNumberFormat="0" applyFill="0" applyAlignment="0" applyProtection="0">
      <alignment vertical="center"/>
    </xf>
    <xf numFmtId="0" fontId="48" fillId="0" borderId="26" applyNumberFormat="0" applyFill="0" applyAlignment="0" applyProtection="0">
      <alignment vertical="center"/>
    </xf>
    <xf numFmtId="0" fontId="49" fillId="10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1" fillId="12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3" fillId="19" borderId="0" applyNumberFormat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52" fillId="21" borderId="0" applyNumberFormat="0" applyBorder="0" applyAlignment="0" applyProtection="0">
      <alignment vertical="center"/>
    </xf>
    <xf numFmtId="0" fontId="53" fillId="22" borderId="0" applyNumberFormat="0" applyBorder="0" applyAlignment="0" applyProtection="0">
      <alignment vertical="center"/>
    </xf>
    <xf numFmtId="0" fontId="53" fillId="23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52" fillId="25" borderId="0" applyNumberFormat="0" applyBorder="0" applyAlignment="0" applyProtection="0">
      <alignment vertical="center"/>
    </xf>
    <xf numFmtId="0" fontId="53" fillId="26" borderId="0" applyNumberFormat="0" applyBorder="0" applyAlignment="0" applyProtection="0">
      <alignment vertical="center"/>
    </xf>
    <xf numFmtId="0" fontId="53" fillId="3" borderId="0" applyNumberFormat="0" applyBorder="0" applyAlignment="0" applyProtection="0">
      <alignment vertical="center"/>
    </xf>
    <xf numFmtId="0" fontId="52" fillId="27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3" fillId="29" borderId="0" applyNumberFormat="0" applyBorder="0" applyAlignment="0" applyProtection="0">
      <alignment vertical="center"/>
    </xf>
    <xf numFmtId="0" fontId="53" fillId="30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3" fillId="33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4" fillId="0" borderId="0"/>
  </cellStyleXfs>
  <cellXfs count="15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5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6" fillId="3" borderId="10" xfId="6" applyFill="1" applyBorder="1">
      <alignment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6" xfId="0" applyFont="1" applyBorder="1">
      <alignment vertical="center"/>
    </xf>
    <xf numFmtId="0" fontId="4" fillId="2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/>
    </xf>
    <xf numFmtId="176" fontId="4" fillId="2" borderId="11" xfId="0" applyNumberFormat="1" applyFont="1" applyFill="1" applyBorder="1" applyAlignment="1">
      <alignment horizontal="center" vertical="center"/>
    </xf>
    <xf numFmtId="177" fontId="4" fillId="2" borderId="11" xfId="0" applyNumberFormat="1" applyFont="1" applyFill="1" applyBorder="1" applyAlignment="1">
      <alignment horizontal="center" vertical="center"/>
    </xf>
    <xf numFmtId="0" fontId="8" fillId="0" borderId="12" xfId="0" applyFont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177" fontId="4" fillId="2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1" xfId="0" applyBorder="1">
      <alignment vertical="center"/>
    </xf>
    <xf numFmtId="0" fontId="9" fillId="0" borderId="6" xfId="0" applyFont="1" applyBorder="1" applyAlignment="1">
      <alignment horizontal="left" vertical="center" wrapText="1"/>
    </xf>
    <xf numFmtId="0" fontId="0" fillId="0" borderId="6" xfId="0" applyBorder="1">
      <alignment vertical="center"/>
    </xf>
    <xf numFmtId="0" fontId="8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>
      <alignment vertical="center"/>
    </xf>
    <xf numFmtId="0" fontId="12" fillId="0" borderId="11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176" fontId="1" fillId="0" borderId="13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176" fontId="4" fillId="2" borderId="15" xfId="0" applyNumberFormat="1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5" fillId="0" borderId="0" xfId="0" applyFont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vertical="center" wrapText="1"/>
    </xf>
    <xf numFmtId="0" fontId="17" fillId="3" borderId="10" xfId="6" applyFont="1" applyFill="1" applyBorder="1">
      <alignment vertical="center"/>
    </xf>
    <xf numFmtId="0" fontId="16" fillId="0" borderId="0" xfId="0" applyFont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0" fontId="18" fillId="0" borderId="1" xfId="0" applyFont="1" applyBorder="1" applyAlignment="1">
      <alignment horizontal="left" vertical="center"/>
    </xf>
    <xf numFmtId="0" fontId="18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left" vertical="center" wrapText="1"/>
    </xf>
    <xf numFmtId="0" fontId="26" fillId="0" borderId="1" xfId="0" applyFont="1" applyBorder="1" applyAlignment="1">
      <alignment horizontal="left" vertical="center"/>
    </xf>
    <xf numFmtId="0" fontId="3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1" fillId="0" borderId="1" xfId="0" applyFont="1" applyBorder="1" applyAlignment="1">
      <alignment horizontal="center" vertical="center" wrapText="1"/>
    </xf>
    <xf numFmtId="0" fontId="31" fillId="0" borderId="15" xfId="0" applyFont="1" applyBorder="1" applyAlignment="1">
      <alignment horizontal="center" vertical="center" wrapText="1"/>
    </xf>
    <xf numFmtId="0" fontId="31" fillId="0" borderId="16" xfId="0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/>
    </xf>
    <xf numFmtId="0" fontId="31" fillId="0" borderId="17" xfId="0" applyFont="1" applyBorder="1" applyAlignment="1">
      <alignment horizontal="center" vertical="center" wrapText="1"/>
    </xf>
    <xf numFmtId="0" fontId="29" fillId="0" borderId="17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left" vertical="center" wrapText="1"/>
    </xf>
    <xf numFmtId="1" fontId="32" fillId="0" borderId="1" xfId="0" applyNumberFormat="1" applyFont="1" applyBorder="1" applyAlignment="1">
      <alignment horizontal="center" vertical="center" shrinkToFit="1"/>
    </xf>
    <xf numFmtId="0" fontId="32" fillId="0" borderId="1" xfId="0" applyFont="1" applyBorder="1" applyAlignment="1">
      <alignment horizontal="center" vertical="center" wrapText="1"/>
    </xf>
    <xf numFmtId="0" fontId="31" fillId="5" borderId="1" xfId="0" applyFont="1" applyFill="1" applyBorder="1" applyAlignment="1">
      <alignment horizontal="center" vertical="center" wrapText="1"/>
    </xf>
    <xf numFmtId="0" fontId="29" fillId="5" borderId="1" xfId="0" applyFont="1" applyFill="1" applyBorder="1" applyAlignment="1">
      <alignment horizontal="center" vertical="center"/>
    </xf>
    <xf numFmtId="0" fontId="15" fillId="0" borderId="0" xfId="0" applyFont="1">
      <alignment vertical="center"/>
    </xf>
    <xf numFmtId="0" fontId="15" fillId="0" borderId="0" xfId="0" applyFont="1" applyAlignment="1">
      <alignment horizontal="center" vertical="center"/>
    </xf>
    <xf numFmtId="0" fontId="33" fillId="0" borderId="0" xfId="0" applyFont="1" applyAlignment="1">
      <alignment horizontal="left" vertical="center"/>
    </xf>
    <xf numFmtId="0" fontId="33" fillId="0" borderId="0" xfId="0" applyFont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15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shrinkToFit="1"/>
    </xf>
    <xf numFmtId="0" fontId="8" fillId="5" borderId="1" xfId="0" applyFont="1" applyFill="1" applyBorder="1" applyAlignment="1">
      <alignment horizontal="center" vertical="center" wrapText="1"/>
    </xf>
    <xf numFmtId="0" fontId="17" fillId="0" borderId="1" xfId="6" applyFont="1" applyBorder="1" applyAlignment="1">
      <alignment horizontal="center" vertical="center"/>
    </xf>
    <xf numFmtId="0" fontId="6" fillId="0" borderId="1" xfId="6" applyBorder="1" applyAlignment="1">
      <alignment horizontal="center" vertical="center"/>
    </xf>
    <xf numFmtId="0" fontId="4" fillId="2" borderId="11" xfId="0" applyFont="1" applyFill="1" applyBorder="1" applyAlignment="1" quotePrefix="1">
      <alignment horizontal="center" vertical="center"/>
    </xf>
    <xf numFmtId="0" fontId="4" fillId="2" borderId="1" xfId="0" applyFont="1" applyFill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tabSelected="1" workbookViewId="0">
      <selection activeCell="B21" sqref="B21"/>
    </sheetView>
  </sheetViews>
  <sheetFormatPr defaultColWidth="8.88333333333333" defaultRowHeight="13.5" outlineLevelCol="3"/>
  <cols>
    <col min="1" max="1" width="6.66666666666667" style="1" customWidth="1"/>
    <col min="2" max="2" width="26" style="1" customWidth="1"/>
    <col min="3" max="3" width="9.66666666666667" style="1" customWidth="1"/>
    <col min="4" max="4" width="12.6666666666667" style="1" customWidth="1"/>
  </cols>
  <sheetData>
    <row r="1" ht="33" customHeight="1" spans="1:4">
      <c r="A1" s="2" t="s">
        <v>0</v>
      </c>
      <c r="B1" s="2"/>
      <c r="C1" s="2"/>
      <c r="D1" s="2"/>
    </row>
    <row r="2" ht="19.95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ht="19.95" customHeight="1" spans="1:4">
      <c r="A3" s="3">
        <v>1</v>
      </c>
      <c r="B3" s="3" t="s">
        <v>5</v>
      </c>
      <c r="C3" s="156">
        <v>3</v>
      </c>
      <c r="D3" s="3" t="s">
        <v>6</v>
      </c>
    </row>
    <row r="4" ht="19.95" customHeight="1" spans="1:4">
      <c r="A4" s="3">
        <v>2</v>
      </c>
      <c r="B4" s="3" t="s">
        <v>7</v>
      </c>
      <c r="C4" s="156">
        <v>7</v>
      </c>
      <c r="D4" s="3" t="s">
        <v>8</v>
      </c>
    </row>
    <row r="5" ht="19.95" customHeight="1" spans="1:4">
      <c r="A5" s="3">
        <v>3</v>
      </c>
      <c r="B5" s="3" t="s">
        <v>9</v>
      </c>
      <c r="C5" s="156">
        <v>12</v>
      </c>
      <c r="D5" s="3" t="s">
        <v>8</v>
      </c>
    </row>
    <row r="6" ht="19.95" customHeight="1" spans="1:4">
      <c r="A6" s="3">
        <v>4</v>
      </c>
      <c r="B6" s="3" t="s">
        <v>10</v>
      </c>
      <c r="C6" s="157">
        <v>2</v>
      </c>
      <c r="D6" s="3" t="s">
        <v>8</v>
      </c>
    </row>
    <row r="7" ht="19.95" customHeight="1" spans="1:4">
      <c r="A7" s="3">
        <v>5</v>
      </c>
      <c r="B7" s="3" t="s">
        <v>11</v>
      </c>
      <c r="C7" s="157">
        <v>6</v>
      </c>
      <c r="D7" s="3" t="s">
        <v>8</v>
      </c>
    </row>
    <row r="8" ht="19.95" customHeight="1" spans="1:4">
      <c r="A8" s="3">
        <v>6</v>
      </c>
      <c r="B8" s="3" t="s">
        <v>12</v>
      </c>
      <c r="C8" s="157">
        <v>1</v>
      </c>
      <c r="D8" s="3" t="s">
        <v>8</v>
      </c>
    </row>
    <row r="9" ht="19.95" customHeight="1" spans="1:4">
      <c r="A9" s="3">
        <v>7</v>
      </c>
      <c r="B9" s="3" t="s">
        <v>13</v>
      </c>
      <c r="C9" s="157">
        <v>3</v>
      </c>
      <c r="D9" s="3" t="s">
        <v>8</v>
      </c>
    </row>
    <row r="10" ht="19.95" customHeight="1" spans="1:4">
      <c r="A10" s="3">
        <v>8</v>
      </c>
      <c r="B10" s="3" t="s">
        <v>14</v>
      </c>
      <c r="C10" s="156">
        <v>26</v>
      </c>
      <c r="D10" s="3" t="s">
        <v>15</v>
      </c>
    </row>
    <row r="11" ht="19.95" customHeight="1" spans="1:4">
      <c r="A11" s="3">
        <v>9</v>
      </c>
      <c r="B11" s="3" t="s">
        <v>16</v>
      </c>
      <c r="C11" s="157">
        <v>4</v>
      </c>
      <c r="D11" s="3" t="s">
        <v>17</v>
      </c>
    </row>
    <row r="12" ht="19.95" customHeight="1" spans="1:4">
      <c r="A12" s="3">
        <v>10</v>
      </c>
      <c r="B12" s="3" t="s">
        <v>18</v>
      </c>
      <c r="C12" s="156">
        <v>10</v>
      </c>
      <c r="D12" s="3" t="s">
        <v>6</v>
      </c>
    </row>
    <row r="13" ht="19.95" customHeight="1" spans="1:4">
      <c r="A13" s="3">
        <v>11</v>
      </c>
      <c r="B13" s="3" t="s">
        <v>19</v>
      </c>
      <c r="C13" s="157">
        <v>4</v>
      </c>
      <c r="D13" s="3" t="s">
        <v>8</v>
      </c>
    </row>
    <row r="14" ht="19.95" customHeight="1" spans="1:4">
      <c r="A14" s="3">
        <v>12</v>
      </c>
      <c r="B14" s="3" t="s">
        <v>20</v>
      </c>
      <c r="C14" s="157">
        <v>4</v>
      </c>
      <c r="D14" s="3" t="s">
        <v>6</v>
      </c>
    </row>
    <row r="15" ht="19.95" customHeight="1" spans="1:4">
      <c r="A15" s="3">
        <v>13</v>
      </c>
      <c r="B15" s="3" t="s">
        <v>21</v>
      </c>
      <c r="C15" s="157">
        <v>46</v>
      </c>
      <c r="D15" s="3" t="s">
        <v>17</v>
      </c>
    </row>
    <row r="16" ht="19.95" customHeight="1" spans="1:4">
      <c r="A16" s="3">
        <v>14</v>
      </c>
      <c r="B16" s="3" t="s">
        <v>22</v>
      </c>
      <c r="C16" s="157">
        <v>16</v>
      </c>
      <c r="D16" s="3" t="s">
        <v>8</v>
      </c>
    </row>
    <row r="17" ht="19.95" customHeight="1" spans="1:4">
      <c r="A17" s="3">
        <v>15</v>
      </c>
      <c r="B17" s="3" t="s">
        <v>23</v>
      </c>
      <c r="C17" s="157">
        <v>2</v>
      </c>
      <c r="D17" s="3" t="s">
        <v>6</v>
      </c>
    </row>
    <row r="18" ht="19.95" customHeight="1" spans="1:4">
      <c r="A18" s="3">
        <v>16</v>
      </c>
      <c r="B18" s="3" t="s">
        <v>24</v>
      </c>
      <c r="C18" s="157">
        <v>1</v>
      </c>
      <c r="D18" s="3" t="s">
        <v>6</v>
      </c>
    </row>
    <row r="19" ht="19.95" customHeight="1" spans="1:4">
      <c r="A19" s="3">
        <v>17</v>
      </c>
      <c r="B19" s="3" t="s">
        <v>25</v>
      </c>
      <c r="C19" s="157">
        <v>1</v>
      </c>
      <c r="D19" s="3" t="s">
        <v>6</v>
      </c>
    </row>
    <row r="20" ht="21" customHeight="1" spans="1:4">
      <c r="A20" s="3">
        <v>18</v>
      </c>
      <c r="B20" s="3" t="s">
        <v>26</v>
      </c>
      <c r="C20" s="157">
        <v>23</v>
      </c>
      <c r="D20" s="3" t="s">
        <v>8</v>
      </c>
    </row>
    <row r="21" spans="1:4">
      <c r="A21" s="3">
        <v>19</v>
      </c>
      <c r="B21" s="3" t="s">
        <v>27</v>
      </c>
      <c r="C21" s="156">
        <v>2</v>
      </c>
      <c r="D21" s="3" t="s">
        <v>8</v>
      </c>
    </row>
  </sheetData>
  <mergeCells count="1">
    <mergeCell ref="A1:D1"/>
  </mergeCells>
  <hyperlinks>
    <hyperlink ref="C3" location="自力式调压阀!A1" display="3"/>
    <hyperlink ref="C4" location="切断阀!A1" display="7"/>
    <hyperlink ref="C5" location="调节阀!A1" display="12"/>
    <hyperlink ref="C7" location="涡街流量计!A1" display="6"/>
    <hyperlink ref="C8" location="电磁流量计!A1" display="1"/>
    <hyperlink ref="C9" location="转子流量计!A1" display="3"/>
    <hyperlink ref="C10" location="热电阻!A1" display="26"/>
    <hyperlink ref="C11" location="双金属!A1" display="4"/>
    <hyperlink ref="C12" location="磁翻板!A1" display="10"/>
    <hyperlink ref="C13" location="雷达液位计!A1" display="4"/>
    <hyperlink ref="C14" location="双法兰差压!A1" display="4"/>
    <hyperlink ref="C15" location="压力表!A1" display="46"/>
    <hyperlink ref="C16" location="压力变送器!A1" display="16"/>
    <hyperlink ref="C17" location="气体分析仪!A1" display="2"/>
    <hyperlink ref="C18" location="气体分析仪!A1" display="1"/>
    <hyperlink ref="C19" location="气体分析仪!A1" display="1"/>
    <hyperlink ref="C20" location="可燃有毒!A1" display="23"/>
    <hyperlink ref="C21" location="声光报警器!A1" display="2"/>
    <hyperlink ref="C6" location="电动开关阀!A1" display="2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T8"/>
  <sheetViews>
    <sheetView workbookViewId="0">
      <selection activeCell="B8" sqref="B8"/>
    </sheetView>
  </sheetViews>
  <sheetFormatPr defaultColWidth="9" defaultRowHeight="13.5" outlineLevelRow="7"/>
  <cols>
    <col min="1" max="1" width="5.775" customWidth="1"/>
    <col min="2" max="2" width="16.4416666666667" customWidth="1"/>
    <col min="3" max="3" width="27.5583333333333" customWidth="1"/>
    <col min="8" max="8" width="19.4416666666667" customWidth="1"/>
    <col min="12" max="12" width="14.3333333333333" customWidth="1"/>
    <col min="14" max="14" width="12.1083333333333" customWidth="1"/>
    <col min="16" max="16" width="12.2166666666667" customWidth="1"/>
  </cols>
  <sheetData>
    <row r="2" s="2" customFormat="1" ht="24" customHeight="1" spans="1:20">
      <c r="A2" s="152" t="s">
        <v>1</v>
      </c>
      <c r="B2" s="152" t="s">
        <v>28</v>
      </c>
      <c r="C2" s="152" t="s">
        <v>29</v>
      </c>
      <c r="D2" s="152" t="s">
        <v>30</v>
      </c>
      <c r="E2" s="152" t="s">
        <v>31</v>
      </c>
      <c r="F2" s="152" t="s">
        <v>32</v>
      </c>
      <c r="G2" s="152"/>
      <c r="H2" s="152" t="s">
        <v>33</v>
      </c>
      <c r="I2" s="152" t="s">
        <v>34</v>
      </c>
      <c r="J2" s="152" t="s">
        <v>35</v>
      </c>
      <c r="K2" s="152"/>
      <c r="L2" s="152"/>
      <c r="M2" s="152" t="s">
        <v>36</v>
      </c>
      <c r="N2" s="152"/>
      <c r="O2" s="152"/>
      <c r="P2" s="152" t="s">
        <v>37</v>
      </c>
      <c r="Q2" s="152" t="s">
        <v>38</v>
      </c>
      <c r="R2" s="152"/>
      <c r="S2" s="21" t="s">
        <v>39</v>
      </c>
      <c r="T2" s="21" t="s">
        <v>40</v>
      </c>
    </row>
    <row r="3" s="2" customFormat="1" ht="25.95" customHeight="1" spans="1:20">
      <c r="A3" s="152"/>
      <c r="B3" s="152"/>
      <c r="C3" s="152"/>
      <c r="D3" s="152"/>
      <c r="E3" s="152"/>
      <c r="F3" s="152" t="s">
        <v>41</v>
      </c>
      <c r="G3" s="152" t="s">
        <v>42</v>
      </c>
      <c r="H3" s="152"/>
      <c r="I3" s="152"/>
      <c r="J3" s="152" t="s">
        <v>43</v>
      </c>
      <c r="K3" s="152" t="s">
        <v>44</v>
      </c>
      <c r="L3" s="152" t="s">
        <v>45</v>
      </c>
      <c r="M3" s="152" t="s">
        <v>46</v>
      </c>
      <c r="N3" s="152" t="s">
        <v>47</v>
      </c>
      <c r="O3" s="152" t="s">
        <v>48</v>
      </c>
      <c r="P3" s="152" t="s">
        <v>49</v>
      </c>
      <c r="Q3" s="152" t="s">
        <v>50</v>
      </c>
      <c r="R3" s="152" t="s">
        <v>51</v>
      </c>
      <c r="S3" s="21"/>
      <c r="T3" s="21"/>
    </row>
    <row r="4" s="1" customFormat="1" ht="22.05" customHeight="1" spans="1:20">
      <c r="A4" s="3">
        <v>1</v>
      </c>
      <c r="B4" s="153" t="s">
        <v>52</v>
      </c>
      <c r="C4" s="153" t="s">
        <v>53</v>
      </c>
      <c r="D4" s="153" t="s">
        <v>54</v>
      </c>
      <c r="E4" s="153" t="s">
        <v>55</v>
      </c>
      <c r="F4" s="153">
        <v>0.6</v>
      </c>
      <c r="G4" s="153">
        <v>0.4</v>
      </c>
      <c r="H4" s="153"/>
      <c r="I4" s="153" t="s">
        <v>56</v>
      </c>
      <c r="J4" s="153" t="s">
        <v>57</v>
      </c>
      <c r="K4" s="153" t="s">
        <v>58</v>
      </c>
      <c r="L4" s="153" t="s">
        <v>59</v>
      </c>
      <c r="M4" s="153" t="s">
        <v>60</v>
      </c>
      <c r="N4" s="153">
        <v>316</v>
      </c>
      <c r="O4" s="154" t="s">
        <v>61</v>
      </c>
      <c r="P4" s="153"/>
      <c r="Q4" s="153"/>
      <c r="R4" s="153"/>
      <c r="S4" s="3"/>
      <c r="T4" s="3"/>
    </row>
    <row r="5" s="1" customFormat="1" ht="22.05" customHeight="1" spans="1:20">
      <c r="A5" s="3">
        <v>2</v>
      </c>
      <c r="B5" s="153" t="s">
        <v>62</v>
      </c>
      <c r="C5" s="153" t="s">
        <v>63</v>
      </c>
      <c r="D5" s="153" t="s">
        <v>54</v>
      </c>
      <c r="E5" s="153" t="s">
        <v>55</v>
      </c>
      <c r="F5" s="153">
        <v>0.6</v>
      </c>
      <c r="G5" s="153">
        <v>0.0002</v>
      </c>
      <c r="H5" s="153"/>
      <c r="I5" s="153" t="s">
        <v>56</v>
      </c>
      <c r="J5" s="155" t="s">
        <v>64</v>
      </c>
      <c r="K5" s="153" t="s">
        <v>58</v>
      </c>
      <c r="L5" s="153" t="s">
        <v>59</v>
      </c>
      <c r="M5" s="153" t="s">
        <v>60</v>
      </c>
      <c r="N5" s="153">
        <v>316</v>
      </c>
      <c r="O5" s="154" t="s">
        <v>61</v>
      </c>
      <c r="P5" s="153" t="s">
        <v>65</v>
      </c>
      <c r="Q5" s="153"/>
      <c r="R5" s="153"/>
      <c r="S5" s="3"/>
      <c r="T5" s="3"/>
    </row>
    <row r="6" s="1" customFormat="1" ht="22.05" customHeight="1" spans="1:20">
      <c r="A6" s="3">
        <v>3</v>
      </c>
      <c r="B6" s="153" t="s">
        <v>66</v>
      </c>
      <c r="C6" s="153" t="s">
        <v>67</v>
      </c>
      <c r="D6" s="153" t="s">
        <v>54</v>
      </c>
      <c r="E6" s="153" t="s">
        <v>55</v>
      </c>
      <c r="F6" s="153">
        <v>0.0005</v>
      </c>
      <c r="G6" s="153">
        <v>0.0001</v>
      </c>
      <c r="H6" s="153"/>
      <c r="I6" s="153" t="s">
        <v>68</v>
      </c>
      <c r="J6" s="153" t="s">
        <v>57</v>
      </c>
      <c r="K6" s="153" t="s">
        <v>58</v>
      </c>
      <c r="L6" s="153" t="s">
        <v>59</v>
      </c>
      <c r="M6" s="153" t="s">
        <v>60</v>
      </c>
      <c r="N6" s="153">
        <v>316</v>
      </c>
      <c r="O6" s="154" t="s">
        <v>61</v>
      </c>
      <c r="P6" s="153" t="s">
        <v>65</v>
      </c>
      <c r="Q6" s="153"/>
      <c r="R6" s="153"/>
      <c r="S6" s="3"/>
      <c r="T6" s="3"/>
    </row>
    <row r="7" ht="14.25"/>
    <row r="8" ht="14.25" spans="1:20">
      <c r="B8" s="93" t="s">
        <v>69</v>
      </c>
    </row>
  </sheetData>
  <mergeCells count="13">
    <mergeCell ref="F2:G2"/>
    <mergeCell ref="J2:L2"/>
    <mergeCell ref="M2:O2"/>
    <mergeCell ref="Q2:R2"/>
    <mergeCell ref="A2:A3"/>
    <mergeCell ref="B2:B3"/>
    <mergeCell ref="C2:C3"/>
    <mergeCell ref="D2:D3"/>
    <mergeCell ref="E2:E3"/>
    <mergeCell ref="H2:H3"/>
    <mergeCell ref="I2:I3"/>
    <mergeCell ref="S2:S3"/>
    <mergeCell ref="T2:T3"/>
  </mergeCells>
  <hyperlinks>
    <hyperlink ref="B8" location="统计!A1" display="返回首页"/>
  </hyperlink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12"/>
  <sheetViews>
    <sheetView workbookViewId="0">
      <selection activeCell="B12" sqref="B12"/>
    </sheetView>
  </sheetViews>
  <sheetFormatPr defaultColWidth="9" defaultRowHeight="13.5"/>
  <cols>
    <col min="1" max="1" width="3.33333333333333" customWidth="1"/>
    <col min="2" max="2" width="17.1083333333333" customWidth="1"/>
    <col min="3" max="3" width="33.5583333333333" customWidth="1"/>
    <col min="4" max="4" width="11.5583333333333" customWidth="1"/>
    <col min="8" max="8" width="19.8833333333333" customWidth="1"/>
    <col min="10" max="10" width="8.44166666666667" customWidth="1"/>
    <col min="16" max="16" width="7.55833333333333" customWidth="1"/>
    <col min="17" max="17" width="11.8833333333333" customWidth="1"/>
    <col min="20" max="20" width="12" customWidth="1"/>
  </cols>
  <sheetData>
    <row r="1" s="143" customFormat="1" ht="25.95" customHeight="1" spans="1:27">
      <c r="A1" s="145" t="s">
        <v>7</v>
      </c>
      <c r="B1" s="145"/>
      <c r="C1" s="145"/>
      <c r="D1" s="145"/>
      <c r="E1" s="145"/>
      <c r="F1" s="146"/>
      <c r="G1" s="146"/>
      <c r="H1" s="145"/>
      <c r="I1" s="145"/>
      <c r="J1" s="145"/>
      <c r="K1" s="145"/>
      <c r="L1" s="145"/>
      <c r="M1" s="145"/>
      <c r="N1" s="145"/>
      <c r="O1" s="146"/>
      <c r="P1" s="146"/>
      <c r="Q1" s="145"/>
      <c r="R1" s="146"/>
      <c r="S1" s="146"/>
      <c r="T1" s="146"/>
      <c r="U1" s="145"/>
      <c r="V1" s="145"/>
      <c r="W1" s="146"/>
      <c r="X1" s="145"/>
      <c r="Y1" s="145"/>
      <c r="Z1" s="145"/>
      <c r="AA1" s="145"/>
    </row>
    <row r="2" s="144" customFormat="1" ht="21" customHeight="1" spans="1:27">
      <c r="A2" s="147" t="s">
        <v>1</v>
      </c>
      <c r="B2" s="147" t="s">
        <v>28</v>
      </c>
      <c r="C2" s="147" t="s">
        <v>29</v>
      </c>
      <c r="D2" s="147" t="s">
        <v>30</v>
      </c>
      <c r="E2" s="147" t="s">
        <v>31</v>
      </c>
      <c r="F2" s="147" t="s">
        <v>70</v>
      </c>
      <c r="G2" s="147"/>
      <c r="H2" s="147" t="s">
        <v>71</v>
      </c>
      <c r="I2" s="147" t="s">
        <v>34</v>
      </c>
      <c r="J2" s="147" t="s">
        <v>72</v>
      </c>
      <c r="K2" s="147" t="s">
        <v>35</v>
      </c>
      <c r="L2" s="147"/>
      <c r="M2" s="147"/>
      <c r="N2" s="147" t="s">
        <v>36</v>
      </c>
      <c r="O2" s="147"/>
      <c r="P2" s="147"/>
      <c r="Q2" s="147" t="s">
        <v>73</v>
      </c>
      <c r="R2" s="147" t="s">
        <v>74</v>
      </c>
      <c r="S2" s="147"/>
      <c r="T2" s="147"/>
      <c r="U2" s="148" t="s">
        <v>75</v>
      </c>
      <c r="V2" s="148"/>
      <c r="W2" s="147" t="s">
        <v>37</v>
      </c>
      <c r="X2" s="147" t="s">
        <v>38</v>
      </c>
      <c r="Y2" s="147"/>
      <c r="Z2" s="95" t="s">
        <v>39</v>
      </c>
      <c r="AA2" s="95" t="s">
        <v>40</v>
      </c>
    </row>
    <row r="3" s="143" customFormat="1" ht="19.05" customHeight="1" spans="1:27">
      <c r="A3" s="147"/>
      <c r="B3" s="147"/>
      <c r="C3" s="147"/>
      <c r="D3" s="147"/>
      <c r="E3" s="147"/>
      <c r="F3" s="147" t="s">
        <v>41</v>
      </c>
      <c r="G3" s="147" t="s">
        <v>42</v>
      </c>
      <c r="H3" s="147"/>
      <c r="I3" s="147"/>
      <c r="J3" s="147"/>
      <c r="K3" s="147" t="s">
        <v>43</v>
      </c>
      <c r="L3" s="147" t="s">
        <v>44</v>
      </c>
      <c r="M3" s="148" t="s">
        <v>45</v>
      </c>
      <c r="N3" s="147" t="s">
        <v>46</v>
      </c>
      <c r="O3" s="147" t="s">
        <v>47</v>
      </c>
      <c r="P3" s="147" t="s">
        <v>48</v>
      </c>
      <c r="Q3" s="147"/>
      <c r="R3" s="147" t="s">
        <v>34</v>
      </c>
      <c r="S3" s="147"/>
      <c r="T3" s="147" t="s">
        <v>76</v>
      </c>
      <c r="U3" s="148"/>
      <c r="V3" s="148" t="s">
        <v>76</v>
      </c>
      <c r="W3" s="147" t="s">
        <v>49</v>
      </c>
      <c r="X3" s="148" t="s">
        <v>50</v>
      </c>
      <c r="Y3" s="148" t="s">
        <v>51</v>
      </c>
      <c r="Z3" s="149"/>
      <c r="AA3" s="149"/>
    </row>
    <row r="4" s="143" customFormat="1" ht="28.95" customHeight="1" spans="1:27">
      <c r="A4" s="147">
        <v>1</v>
      </c>
      <c r="B4" s="147" t="s">
        <v>77</v>
      </c>
      <c r="C4" s="148" t="s">
        <v>78</v>
      </c>
      <c r="D4" s="147" t="s">
        <v>79</v>
      </c>
      <c r="E4" s="147" t="s">
        <v>80</v>
      </c>
      <c r="F4" s="147">
        <v>1.2</v>
      </c>
      <c r="G4" s="147">
        <v>1</v>
      </c>
      <c r="H4" s="148" t="s">
        <v>81</v>
      </c>
      <c r="I4" s="148"/>
      <c r="J4" s="147" t="s">
        <v>82</v>
      </c>
      <c r="K4" s="147" t="s">
        <v>83</v>
      </c>
      <c r="L4" s="147" t="s">
        <v>84</v>
      </c>
      <c r="M4" s="147" t="s">
        <v>85</v>
      </c>
      <c r="N4" s="147" t="s">
        <v>86</v>
      </c>
      <c r="O4" s="147">
        <v>316</v>
      </c>
      <c r="P4" s="147">
        <v>316</v>
      </c>
      <c r="Q4" s="147" t="s">
        <v>87</v>
      </c>
      <c r="R4" s="147"/>
      <c r="S4" s="147"/>
      <c r="T4" s="147" t="s">
        <v>88</v>
      </c>
      <c r="U4" s="148"/>
      <c r="V4" s="148"/>
      <c r="W4" s="147"/>
      <c r="X4" s="148"/>
      <c r="Y4" s="148"/>
      <c r="Z4" s="149"/>
      <c r="AA4" s="149"/>
    </row>
    <row r="5" s="143" customFormat="1" ht="28.95" customHeight="1" spans="1:27">
      <c r="A5" s="95">
        <v>2</v>
      </c>
      <c r="B5" s="147" t="s">
        <v>89</v>
      </c>
      <c r="C5" s="148" t="s">
        <v>90</v>
      </c>
      <c r="D5" s="147" t="s">
        <v>54</v>
      </c>
      <c r="E5" s="147" t="s">
        <v>80</v>
      </c>
      <c r="F5" s="147">
        <v>0.4</v>
      </c>
      <c r="G5" s="147">
        <v>0.25</v>
      </c>
      <c r="H5" s="148" t="s">
        <v>91</v>
      </c>
      <c r="I5" s="147"/>
      <c r="J5" s="147" t="s">
        <v>82</v>
      </c>
      <c r="K5" s="147" t="s">
        <v>57</v>
      </c>
      <c r="L5" s="147" t="s">
        <v>58</v>
      </c>
      <c r="M5" s="147" t="s">
        <v>85</v>
      </c>
      <c r="N5" s="147" t="s">
        <v>86</v>
      </c>
      <c r="O5" s="147">
        <v>316</v>
      </c>
      <c r="P5" s="147" t="s">
        <v>92</v>
      </c>
      <c r="Q5" s="147" t="s">
        <v>87</v>
      </c>
      <c r="R5" s="147"/>
      <c r="S5" s="147"/>
      <c r="T5" s="147" t="s">
        <v>88</v>
      </c>
      <c r="U5" s="147"/>
      <c r="V5" s="148"/>
      <c r="W5" s="147"/>
      <c r="X5" s="147"/>
      <c r="Y5" s="147"/>
      <c r="Z5" s="149"/>
      <c r="AA5" s="149"/>
    </row>
    <row r="6" s="143" customFormat="1" ht="28.95" customHeight="1" spans="1:27">
      <c r="A6" s="147">
        <v>3</v>
      </c>
      <c r="B6" s="147" t="s">
        <v>93</v>
      </c>
      <c r="C6" s="148" t="s">
        <v>94</v>
      </c>
      <c r="D6" s="147" t="s">
        <v>95</v>
      </c>
      <c r="E6" s="147" t="s">
        <v>80</v>
      </c>
      <c r="F6" s="147">
        <v>0.3</v>
      </c>
      <c r="G6" s="147"/>
      <c r="H6" s="148" t="s">
        <v>91</v>
      </c>
      <c r="I6" s="147"/>
      <c r="J6" s="147" t="s">
        <v>82</v>
      </c>
      <c r="K6" s="147" t="s">
        <v>96</v>
      </c>
      <c r="L6" s="147" t="s">
        <v>58</v>
      </c>
      <c r="M6" s="147" t="s">
        <v>85</v>
      </c>
      <c r="N6" s="147" t="s">
        <v>86</v>
      </c>
      <c r="O6" s="147">
        <v>316</v>
      </c>
      <c r="P6" s="147" t="s">
        <v>92</v>
      </c>
      <c r="Q6" s="147" t="s">
        <v>87</v>
      </c>
      <c r="R6" s="147"/>
      <c r="S6" s="147"/>
      <c r="T6" s="147" t="s">
        <v>88</v>
      </c>
      <c r="U6" s="147"/>
      <c r="V6" s="148"/>
      <c r="W6" s="147"/>
      <c r="X6" s="147"/>
      <c r="Y6" s="147"/>
      <c r="Z6" s="149"/>
      <c r="AA6" s="149"/>
    </row>
    <row r="7" s="143" customFormat="1" ht="28.95" customHeight="1" spans="1:27">
      <c r="A7" s="95">
        <v>4</v>
      </c>
      <c r="B7" s="147" t="s">
        <v>97</v>
      </c>
      <c r="C7" s="148" t="s">
        <v>98</v>
      </c>
      <c r="D7" s="147" t="s">
        <v>79</v>
      </c>
      <c r="E7" s="147" t="s">
        <v>99</v>
      </c>
      <c r="F7" s="147">
        <v>0.03</v>
      </c>
      <c r="G7" s="147"/>
      <c r="H7" s="148" t="s">
        <v>81</v>
      </c>
      <c r="I7" s="147"/>
      <c r="J7" s="150" t="s">
        <v>100</v>
      </c>
      <c r="K7" s="151" t="s">
        <v>101</v>
      </c>
      <c r="L7" s="147" t="s">
        <v>58</v>
      </c>
      <c r="M7" s="147" t="s">
        <v>85</v>
      </c>
      <c r="N7" s="147" t="s">
        <v>86</v>
      </c>
      <c r="O7" s="147">
        <v>316</v>
      </c>
      <c r="P7" s="147">
        <v>316</v>
      </c>
      <c r="Q7" s="147" t="s">
        <v>102</v>
      </c>
      <c r="R7" s="147"/>
      <c r="S7" s="147"/>
      <c r="T7" s="147" t="s">
        <v>88</v>
      </c>
      <c r="U7" s="147"/>
      <c r="V7" s="148"/>
      <c r="W7" s="147"/>
      <c r="X7" s="147"/>
      <c r="Y7" s="147"/>
      <c r="Z7" s="149"/>
      <c r="AA7" s="149"/>
    </row>
    <row r="8" s="143" customFormat="1" ht="28.95" customHeight="1" spans="1:27">
      <c r="A8" s="147">
        <v>5</v>
      </c>
      <c r="B8" s="147" t="s">
        <v>103</v>
      </c>
      <c r="C8" s="148" t="s">
        <v>104</v>
      </c>
      <c r="D8" s="147" t="s">
        <v>105</v>
      </c>
      <c r="E8" s="147" t="s">
        <v>99</v>
      </c>
      <c r="F8" s="147">
        <v>0.5</v>
      </c>
      <c r="G8" s="147"/>
      <c r="H8" s="148" t="s">
        <v>81</v>
      </c>
      <c r="I8" s="147"/>
      <c r="J8" s="147" t="s">
        <v>82</v>
      </c>
      <c r="K8" s="147" t="s">
        <v>96</v>
      </c>
      <c r="L8" s="147" t="s">
        <v>58</v>
      </c>
      <c r="M8" s="147" t="s">
        <v>85</v>
      </c>
      <c r="N8" s="147" t="s">
        <v>86</v>
      </c>
      <c r="O8" s="147">
        <v>316</v>
      </c>
      <c r="P8" s="147">
        <v>316</v>
      </c>
      <c r="Q8" s="147" t="s">
        <v>87</v>
      </c>
      <c r="R8" s="147"/>
      <c r="S8" s="147"/>
      <c r="T8" s="147" t="s">
        <v>88</v>
      </c>
      <c r="U8" s="147"/>
      <c r="V8" s="148"/>
      <c r="W8" s="147"/>
      <c r="X8" s="147"/>
      <c r="Y8" s="147"/>
      <c r="Z8" s="149"/>
      <c r="AA8" s="149"/>
    </row>
    <row r="9" s="143" customFormat="1" ht="28.95" customHeight="1" spans="1:27">
      <c r="A9" s="95">
        <v>6</v>
      </c>
      <c r="B9" s="147" t="s">
        <v>106</v>
      </c>
      <c r="C9" s="148" t="s">
        <v>107</v>
      </c>
      <c r="D9" s="147" t="s">
        <v>79</v>
      </c>
      <c r="E9" s="147" t="s">
        <v>99</v>
      </c>
      <c r="F9" s="147">
        <v>0.03</v>
      </c>
      <c r="G9" s="147"/>
      <c r="H9" s="148" t="s">
        <v>81</v>
      </c>
      <c r="I9" s="147"/>
      <c r="J9" s="147" t="s">
        <v>82</v>
      </c>
      <c r="K9" s="147" t="s">
        <v>57</v>
      </c>
      <c r="L9" s="147" t="s">
        <v>58</v>
      </c>
      <c r="M9" s="147" t="s">
        <v>85</v>
      </c>
      <c r="N9" s="147" t="s">
        <v>86</v>
      </c>
      <c r="O9" s="147">
        <v>316</v>
      </c>
      <c r="P9" s="147">
        <v>316</v>
      </c>
      <c r="Q9" s="147" t="s">
        <v>87</v>
      </c>
      <c r="R9" s="147"/>
      <c r="S9" s="147"/>
      <c r="T9" s="147" t="s">
        <v>88</v>
      </c>
      <c r="U9" s="147"/>
      <c r="V9" s="148"/>
      <c r="W9" s="147"/>
      <c r="X9" s="147"/>
      <c r="Y9" s="147"/>
      <c r="Z9" s="149"/>
      <c r="AA9" s="149"/>
    </row>
    <row r="10" s="143" customFormat="1" ht="28.95" customHeight="1" spans="1:27">
      <c r="A10" s="147">
        <v>7</v>
      </c>
      <c r="B10" s="147" t="s">
        <v>108</v>
      </c>
      <c r="C10" s="148" t="s">
        <v>109</v>
      </c>
      <c r="D10" s="147" t="s">
        <v>79</v>
      </c>
      <c r="E10" s="147" t="s">
        <v>80</v>
      </c>
      <c r="F10" s="147">
        <v>1.2</v>
      </c>
      <c r="G10" s="147">
        <v>1</v>
      </c>
      <c r="H10" s="148" t="s">
        <v>81</v>
      </c>
      <c r="I10" s="148"/>
      <c r="J10" s="147" t="s">
        <v>82</v>
      </c>
      <c r="K10" s="147" t="s">
        <v>83</v>
      </c>
      <c r="L10" s="147" t="s">
        <v>84</v>
      </c>
      <c r="M10" s="147" t="s">
        <v>85</v>
      </c>
      <c r="N10" s="147" t="s">
        <v>86</v>
      </c>
      <c r="O10" s="147">
        <v>316</v>
      </c>
      <c r="P10" s="147">
        <v>316</v>
      </c>
      <c r="Q10" s="147" t="s">
        <v>87</v>
      </c>
      <c r="R10" s="147"/>
      <c r="S10" s="147"/>
      <c r="T10" s="147" t="s">
        <v>88</v>
      </c>
      <c r="U10" s="147"/>
      <c r="V10" s="148"/>
      <c r="W10" s="147"/>
      <c r="X10" s="147"/>
      <c r="Y10" s="147"/>
      <c r="Z10" s="149"/>
      <c r="AA10" s="149"/>
    </row>
    <row r="11" ht="14.25"/>
    <row r="12" ht="14.25" spans="1:27">
      <c r="B12" s="23" t="s">
        <v>69</v>
      </c>
    </row>
  </sheetData>
  <mergeCells count="16">
    <mergeCell ref="A1:AA1"/>
    <mergeCell ref="F2:G2"/>
    <mergeCell ref="K2:M2"/>
    <mergeCell ref="N2:P2"/>
    <mergeCell ref="R2:T2"/>
    <mergeCell ref="U2:V2"/>
    <mergeCell ref="X2:Y2"/>
    <mergeCell ref="A2:A3"/>
    <mergeCell ref="B2:B3"/>
    <mergeCell ref="C2:C3"/>
    <mergeCell ref="D2:D3"/>
    <mergeCell ref="E2:E3"/>
    <mergeCell ref="H2:H3"/>
    <mergeCell ref="I2:I3"/>
    <mergeCell ref="J2:J3"/>
    <mergeCell ref="Q2:Q3"/>
  </mergeCells>
  <hyperlinks>
    <hyperlink ref="B12" location="统计!A1" display="返回首页"/>
  </hyperlink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17"/>
  <sheetViews>
    <sheetView topLeftCell="O1" workbookViewId="0">
      <pane ySplit="3" topLeftCell="A4" activePane="bottomLeft" state="frozen"/>
      <selection/>
      <selection pane="bottomLeft" activeCell="A1" sqref="A1:AI1"/>
    </sheetView>
  </sheetViews>
  <sheetFormatPr defaultColWidth="8.88333333333333" defaultRowHeight="13.5"/>
  <cols>
    <col min="1" max="1" width="5.44166666666667" customWidth="1"/>
    <col min="2" max="2" width="13.5583333333333" customWidth="1"/>
    <col min="3" max="3" width="28" customWidth="1"/>
    <col min="4" max="4" width="11.8833333333333" customWidth="1"/>
    <col min="8" max="8" width="20.3333333333333" customWidth="1"/>
    <col min="15" max="15" width="10.3333333333333" customWidth="1"/>
    <col min="16" max="16" width="9.21666666666667" customWidth="1"/>
    <col min="22" max="22" width="14.5583333333333" customWidth="1"/>
    <col min="24" max="24" width="13.2166666666667" customWidth="1"/>
    <col min="27" max="27" width="13.3333333333333" customWidth="1"/>
  </cols>
  <sheetData>
    <row r="1" s="118" customFormat="1" ht="28.05" customHeight="1" spans="1:35">
      <c r="A1" s="129" t="s">
        <v>110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29"/>
      <c r="AA1" s="129"/>
      <c r="AB1" s="129"/>
      <c r="AC1" s="129"/>
      <c r="AD1" s="129"/>
      <c r="AE1" s="129"/>
      <c r="AF1" s="129"/>
      <c r="AG1" s="129"/>
      <c r="AH1" s="129"/>
      <c r="AI1" s="129"/>
    </row>
    <row r="2" s="118" customFormat="1" ht="21" customHeight="1" spans="1:35">
      <c r="A2" s="130" t="s">
        <v>1</v>
      </c>
      <c r="B2" s="130" t="s">
        <v>28</v>
      </c>
      <c r="C2" s="130" t="s">
        <v>111</v>
      </c>
      <c r="D2" s="130" t="s">
        <v>30</v>
      </c>
      <c r="E2" s="130" t="s">
        <v>112</v>
      </c>
      <c r="F2" s="130" t="s">
        <v>113</v>
      </c>
      <c r="G2" s="130"/>
      <c r="H2" s="130" t="s">
        <v>114</v>
      </c>
      <c r="I2" s="130" t="s">
        <v>34</v>
      </c>
      <c r="J2" s="130" t="s">
        <v>115</v>
      </c>
      <c r="K2" s="130" t="s">
        <v>116</v>
      </c>
      <c r="L2" s="130" t="s">
        <v>35</v>
      </c>
      <c r="M2" s="130"/>
      <c r="N2" s="130"/>
      <c r="O2" s="130" t="s">
        <v>117</v>
      </c>
      <c r="P2" s="130"/>
      <c r="Q2" s="130" t="s">
        <v>36</v>
      </c>
      <c r="R2" s="130"/>
      <c r="S2" s="130"/>
      <c r="T2" s="130" t="s">
        <v>118</v>
      </c>
      <c r="U2" s="130" t="s">
        <v>119</v>
      </c>
      <c r="V2" s="130"/>
      <c r="W2" s="130"/>
      <c r="X2" s="130"/>
      <c r="Y2" s="130" t="s">
        <v>74</v>
      </c>
      <c r="Z2" s="130"/>
      <c r="AA2" s="130"/>
      <c r="AB2" s="130" t="s">
        <v>75</v>
      </c>
      <c r="AC2" s="130"/>
      <c r="AD2" s="130" t="s">
        <v>37</v>
      </c>
      <c r="AE2" s="130" t="s">
        <v>120</v>
      </c>
      <c r="AF2" s="130"/>
      <c r="AG2" s="130"/>
      <c r="AH2" s="121" t="s">
        <v>39</v>
      </c>
      <c r="AI2" s="121" t="s">
        <v>40</v>
      </c>
    </row>
    <row r="3" s="118" customFormat="1" ht="18" customHeight="1" spans="1:35">
      <c r="A3" s="130"/>
      <c r="B3" s="130"/>
      <c r="C3" s="130"/>
      <c r="D3" s="130"/>
      <c r="E3" s="130"/>
      <c r="F3" s="130" t="s">
        <v>41</v>
      </c>
      <c r="G3" s="130" t="s">
        <v>42</v>
      </c>
      <c r="H3" s="130"/>
      <c r="I3" s="130"/>
      <c r="J3" s="130"/>
      <c r="K3" s="130"/>
      <c r="L3" s="130" t="s">
        <v>43</v>
      </c>
      <c r="M3" s="130" t="s">
        <v>44</v>
      </c>
      <c r="N3" s="130" t="s">
        <v>45</v>
      </c>
      <c r="O3" s="130" t="s">
        <v>71</v>
      </c>
      <c r="P3" s="130" t="s">
        <v>121</v>
      </c>
      <c r="Q3" s="130" t="s">
        <v>46</v>
      </c>
      <c r="R3" s="130" t="s">
        <v>47</v>
      </c>
      <c r="S3" s="130" t="s">
        <v>48</v>
      </c>
      <c r="T3" s="130"/>
      <c r="U3" s="130" t="s">
        <v>34</v>
      </c>
      <c r="V3" s="130" t="s">
        <v>122</v>
      </c>
      <c r="W3" s="130" t="s">
        <v>123</v>
      </c>
      <c r="X3" s="130" t="s">
        <v>76</v>
      </c>
      <c r="Y3" s="130" t="s">
        <v>34</v>
      </c>
      <c r="Z3" s="130" t="s">
        <v>124</v>
      </c>
      <c r="AA3" s="130" t="s">
        <v>76</v>
      </c>
      <c r="AB3" s="130" t="s">
        <v>125</v>
      </c>
      <c r="AC3" s="130" t="s">
        <v>76</v>
      </c>
      <c r="AD3" s="130" t="s">
        <v>49</v>
      </c>
      <c r="AE3" s="130" t="s">
        <v>126</v>
      </c>
      <c r="AF3" s="130" t="s">
        <v>50</v>
      </c>
      <c r="AG3" s="130" t="s">
        <v>51</v>
      </c>
      <c r="AH3" s="121"/>
      <c r="AI3" s="121"/>
    </row>
    <row r="4" s="118" customFormat="1" ht="22.05" customHeight="1" spans="1:35">
      <c r="A4" s="137">
        <v>1</v>
      </c>
      <c r="B4" s="130" t="s">
        <v>127</v>
      </c>
      <c r="C4" s="138" t="s">
        <v>128</v>
      </c>
      <c r="D4" s="130" t="s">
        <v>79</v>
      </c>
      <c r="E4" s="130">
        <v>40</v>
      </c>
      <c r="F4" s="130">
        <v>1.2</v>
      </c>
      <c r="G4" s="130">
        <v>0.21</v>
      </c>
      <c r="H4" s="130" t="s">
        <v>129</v>
      </c>
      <c r="I4" s="130"/>
      <c r="J4" s="130" t="s">
        <v>130</v>
      </c>
      <c r="K4" s="130" t="s">
        <v>82</v>
      </c>
      <c r="L4" s="130" t="s">
        <v>131</v>
      </c>
      <c r="M4" s="130" t="s">
        <v>84</v>
      </c>
      <c r="N4" s="130" t="s">
        <v>132</v>
      </c>
      <c r="O4" s="130" t="s">
        <v>133</v>
      </c>
      <c r="P4" s="130" t="s">
        <v>134</v>
      </c>
      <c r="Q4" s="130" t="s">
        <v>86</v>
      </c>
      <c r="R4" s="139">
        <v>316</v>
      </c>
      <c r="S4" s="139">
        <v>316</v>
      </c>
      <c r="T4" s="130"/>
      <c r="U4" s="130" t="s">
        <v>135</v>
      </c>
      <c r="V4" s="130" t="s">
        <v>136</v>
      </c>
      <c r="W4" s="130" t="s">
        <v>137</v>
      </c>
      <c r="X4" s="130" t="s">
        <v>138</v>
      </c>
      <c r="Y4" s="140"/>
      <c r="Z4" s="140"/>
      <c r="AA4" s="140"/>
      <c r="AB4" s="140"/>
      <c r="AC4" s="140"/>
      <c r="AD4" s="130" t="s">
        <v>65</v>
      </c>
      <c r="AE4" s="130" t="s">
        <v>139</v>
      </c>
      <c r="AF4" s="130" t="s">
        <v>140</v>
      </c>
      <c r="AG4" s="130" t="s">
        <v>141</v>
      </c>
      <c r="AH4" s="121"/>
      <c r="AI4" s="121"/>
    </row>
    <row r="5" s="118" customFormat="1" ht="22.05" customHeight="1" spans="1:35">
      <c r="A5" s="137">
        <v>2</v>
      </c>
      <c r="B5" s="141" t="s">
        <v>142</v>
      </c>
      <c r="C5" s="138" t="s">
        <v>143</v>
      </c>
      <c r="D5" s="130" t="s">
        <v>105</v>
      </c>
      <c r="E5" s="130">
        <v>40</v>
      </c>
      <c r="F5" s="130">
        <v>0.5</v>
      </c>
      <c r="G5" s="130">
        <v>0.2</v>
      </c>
      <c r="H5" s="130" t="s">
        <v>129</v>
      </c>
      <c r="I5" s="130"/>
      <c r="J5" s="130" t="s">
        <v>130</v>
      </c>
      <c r="K5" s="130" t="s">
        <v>82</v>
      </c>
      <c r="L5" s="130" t="s">
        <v>144</v>
      </c>
      <c r="M5" s="130" t="s">
        <v>58</v>
      </c>
      <c r="N5" s="130" t="s">
        <v>132</v>
      </c>
      <c r="O5" s="130" t="s">
        <v>145</v>
      </c>
      <c r="P5" s="130" t="s">
        <v>92</v>
      </c>
      <c r="Q5" s="130" t="s">
        <v>60</v>
      </c>
      <c r="R5" s="139">
        <v>316</v>
      </c>
      <c r="S5" s="139">
        <v>316</v>
      </c>
      <c r="T5" s="130"/>
      <c r="U5" s="130" t="s">
        <v>135</v>
      </c>
      <c r="V5" s="130" t="s">
        <v>136</v>
      </c>
      <c r="W5" s="130" t="s">
        <v>137</v>
      </c>
      <c r="X5" s="130" t="s">
        <v>138</v>
      </c>
      <c r="Y5" s="140"/>
      <c r="Z5" s="140"/>
      <c r="AA5" s="140"/>
      <c r="AB5" s="140"/>
      <c r="AC5" s="140"/>
      <c r="AD5" s="130" t="s">
        <v>65</v>
      </c>
      <c r="AE5" s="130" t="s">
        <v>139</v>
      </c>
      <c r="AF5" s="130" t="s">
        <v>140</v>
      </c>
      <c r="AG5" s="130" t="s">
        <v>141</v>
      </c>
      <c r="AH5" s="121"/>
      <c r="AI5" s="142"/>
    </row>
    <row r="6" s="118" customFormat="1" ht="22.05" customHeight="1" spans="1:35">
      <c r="A6" s="137">
        <v>3</v>
      </c>
      <c r="B6" s="130" t="s">
        <v>146</v>
      </c>
      <c r="C6" s="138" t="s">
        <v>147</v>
      </c>
      <c r="D6" s="130" t="s">
        <v>148</v>
      </c>
      <c r="E6" s="130">
        <v>25</v>
      </c>
      <c r="F6" s="130">
        <v>0.6</v>
      </c>
      <c r="G6" s="130">
        <v>0.15</v>
      </c>
      <c r="H6" s="130" t="s">
        <v>129</v>
      </c>
      <c r="I6" s="130"/>
      <c r="J6" s="130" t="s">
        <v>130</v>
      </c>
      <c r="K6" s="130" t="s">
        <v>82</v>
      </c>
      <c r="L6" s="130" t="s">
        <v>64</v>
      </c>
      <c r="M6" s="130" t="s">
        <v>58</v>
      </c>
      <c r="N6" s="130" t="s">
        <v>132</v>
      </c>
      <c r="O6" s="130" t="s">
        <v>145</v>
      </c>
      <c r="P6" s="130" t="s">
        <v>92</v>
      </c>
      <c r="Q6" s="130" t="s">
        <v>60</v>
      </c>
      <c r="R6" s="139">
        <v>316</v>
      </c>
      <c r="S6" s="139">
        <v>316</v>
      </c>
      <c r="T6" s="130"/>
      <c r="U6" s="130"/>
      <c r="V6" s="130"/>
      <c r="W6" s="130"/>
      <c r="X6" s="130"/>
      <c r="Y6" s="140"/>
      <c r="Z6" s="140"/>
      <c r="AA6" s="140"/>
      <c r="AB6" s="140"/>
      <c r="AC6" s="140"/>
      <c r="AD6" s="130"/>
      <c r="AE6" s="130"/>
      <c r="AF6" s="130"/>
      <c r="AG6" s="130"/>
      <c r="AH6" s="121"/>
      <c r="AI6" s="142"/>
    </row>
    <row r="7" s="118" customFormat="1" ht="22.05" customHeight="1" spans="1:35">
      <c r="A7" s="137">
        <v>4</v>
      </c>
      <c r="B7" s="130" t="s">
        <v>149</v>
      </c>
      <c r="C7" s="138" t="s">
        <v>150</v>
      </c>
      <c r="D7" s="130" t="s">
        <v>151</v>
      </c>
      <c r="E7" s="130">
        <v>190</v>
      </c>
      <c r="F7" s="130">
        <v>1.5</v>
      </c>
      <c r="G7" s="130">
        <v>1.4</v>
      </c>
      <c r="H7" s="130" t="s">
        <v>129</v>
      </c>
      <c r="I7" s="130"/>
      <c r="J7" s="130" t="s">
        <v>130</v>
      </c>
      <c r="K7" s="130" t="s">
        <v>100</v>
      </c>
      <c r="L7" s="130" t="s">
        <v>101</v>
      </c>
      <c r="M7" s="130" t="s">
        <v>84</v>
      </c>
      <c r="N7" s="130" t="s">
        <v>132</v>
      </c>
      <c r="O7" s="130" t="s">
        <v>152</v>
      </c>
      <c r="P7" s="130" t="s">
        <v>153</v>
      </c>
      <c r="Q7" s="130" t="s">
        <v>60</v>
      </c>
      <c r="R7" s="130" t="s">
        <v>154</v>
      </c>
      <c r="S7" s="130" t="s">
        <v>154</v>
      </c>
      <c r="T7" s="130"/>
      <c r="U7" s="130" t="s">
        <v>135</v>
      </c>
      <c r="V7" s="130" t="s">
        <v>136</v>
      </c>
      <c r="W7" s="130" t="s">
        <v>137</v>
      </c>
      <c r="X7" s="130" t="s">
        <v>138</v>
      </c>
      <c r="Y7" s="130"/>
      <c r="Z7" s="130"/>
      <c r="AA7" s="130" t="s">
        <v>155</v>
      </c>
      <c r="AB7" s="140"/>
      <c r="AC7" s="140"/>
      <c r="AD7" s="130" t="s">
        <v>65</v>
      </c>
      <c r="AE7" s="130" t="s">
        <v>139</v>
      </c>
      <c r="AF7" s="130" t="s">
        <v>140</v>
      </c>
      <c r="AG7" s="130" t="s">
        <v>141</v>
      </c>
      <c r="AH7" s="121"/>
      <c r="AI7" s="121"/>
    </row>
    <row r="8" s="118" customFormat="1" ht="22.05" customHeight="1" spans="1:35">
      <c r="A8" s="137">
        <v>5</v>
      </c>
      <c r="B8" s="130" t="s">
        <v>156</v>
      </c>
      <c r="C8" s="138" t="s">
        <v>157</v>
      </c>
      <c r="D8" s="130" t="s">
        <v>151</v>
      </c>
      <c r="E8" s="130">
        <v>190</v>
      </c>
      <c r="F8" s="130">
        <v>1.5</v>
      </c>
      <c r="G8" s="130">
        <v>1.4</v>
      </c>
      <c r="H8" s="130" t="s">
        <v>129</v>
      </c>
      <c r="I8" s="130"/>
      <c r="J8" s="130" t="s">
        <v>130</v>
      </c>
      <c r="K8" s="130" t="s">
        <v>100</v>
      </c>
      <c r="L8" s="130" t="s">
        <v>144</v>
      </c>
      <c r="M8" s="130" t="s">
        <v>84</v>
      </c>
      <c r="N8" s="130" t="s">
        <v>132</v>
      </c>
      <c r="O8" s="130" t="s">
        <v>152</v>
      </c>
      <c r="P8" s="130" t="s">
        <v>153</v>
      </c>
      <c r="Q8" s="130" t="s">
        <v>60</v>
      </c>
      <c r="R8" s="130" t="s">
        <v>154</v>
      </c>
      <c r="S8" s="130" t="s">
        <v>154</v>
      </c>
      <c r="T8" s="130"/>
      <c r="U8" s="130" t="s">
        <v>135</v>
      </c>
      <c r="V8" s="130" t="s">
        <v>136</v>
      </c>
      <c r="W8" s="130" t="s">
        <v>137</v>
      </c>
      <c r="X8" s="130" t="s">
        <v>138</v>
      </c>
      <c r="Y8" s="130"/>
      <c r="Z8" s="130"/>
      <c r="AA8" s="130" t="s">
        <v>155</v>
      </c>
      <c r="AB8" s="140"/>
      <c r="AC8" s="140"/>
      <c r="AD8" s="130" t="s">
        <v>65</v>
      </c>
      <c r="AE8" s="130" t="s">
        <v>139</v>
      </c>
      <c r="AF8" s="130" t="s">
        <v>140</v>
      </c>
      <c r="AG8" s="130" t="s">
        <v>141</v>
      </c>
      <c r="AH8" s="121"/>
      <c r="AI8" s="121"/>
    </row>
    <row r="9" s="118" customFormat="1" ht="22.05" customHeight="1" spans="1:35">
      <c r="A9" s="137">
        <v>6</v>
      </c>
      <c r="B9" s="130" t="s">
        <v>158</v>
      </c>
      <c r="C9" s="138" t="s">
        <v>159</v>
      </c>
      <c r="D9" s="130" t="s">
        <v>160</v>
      </c>
      <c r="E9" s="130">
        <v>195</v>
      </c>
      <c r="F9" s="130">
        <v>1.4</v>
      </c>
      <c r="G9" s="130">
        <v>0.8</v>
      </c>
      <c r="H9" s="130" t="s">
        <v>161</v>
      </c>
      <c r="I9" s="130"/>
      <c r="J9" s="130" t="s">
        <v>130</v>
      </c>
      <c r="K9" s="130" t="s">
        <v>100</v>
      </c>
      <c r="L9" s="130" t="s">
        <v>83</v>
      </c>
      <c r="M9" s="130" t="s">
        <v>84</v>
      </c>
      <c r="N9" s="130" t="s">
        <v>132</v>
      </c>
      <c r="O9" s="130" t="s">
        <v>152</v>
      </c>
      <c r="P9" s="130" t="s">
        <v>153</v>
      </c>
      <c r="Q9" s="130" t="s">
        <v>60</v>
      </c>
      <c r="R9" s="130" t="s">
        <v>154</v>
      </c>
      <c r="S9" s="130" t="s">
        <v>154</v>
      </c>
      <c r="T9" s="130"/>
      <c r="U9" s="130" t="s">
        <v>135</v>
      </c>
      <c r="V9" s="130" t="s">
        <v>136</v>
      </c>
      <c r="W9" s="130" t="s">
        <v>137</v>
      </c>
      <c r="X9" s="130" t="s">
        <v>138</v>
      </c>
      <c r="Y9" s="140"/>
      <c r="Z9" s="140"/>
      <c r="AA9" s="140"/>
      <c r="AB9" s="140"/>
      <c r="AC9" s="140"/>
      <c r="AD9" s="130" t="s">
        <v>65</v>
      </c>
      <c r="AE9" s="130" t="s">
        <v>139</v>
      </c>
      <c r="AF9" s="130" t="s">
        <v>140</v>
      </c>
      <c r="AG9" s="130" t="s">
        <v>141</v>
      </c>
      <c r="AH9" s="121"/>
      <c r="AI9" s="142"/>
    </row>
    <row r="10" s="118" customFormat="1" ht="22.05" customHeight="1" spans="1:35">
      <c r="A10" s="137">
        <v>7</v>
      </c>
      <c r="B10" s="141" t="s">
        <v>162</v>
      </c>
      <c r="C10" s="138" t="s">
        <v>163</v>
      </c>
      <c r="D10" s="130" t="s">
        <v>164</v>
      </c>
      <c r="E10" s="130">
        <v>95</v>
      </c>
      <c r="F10" s="130">
        <v>1.9</v>
      </c>
      <c r="G10" s="130">
        <v>1.4</v>
      </c>
      <c r="H10" s="130" t="s">
        <v>161</v>
      </c>
      <c r="I10" s="130"/>
      <c r="J10" s="130" t="s">
        <v>130</v>
      </c>
      <c r="K10" s="130" t="s">
        <v>82</v>
      </c>
      <c r="L10" s="130" t="s">
        <v>64</v>
      </c>
      <c r="M10" s="130" t="s">
        <v>165</v>
      </c>
      <c r="N10" s="130" t="s">
        <v>132</v>
      </c>
      <c r="O10" s="130" t="s">
        <v>145</v>
      </c>
      <c r="P10" s="130" t="s">
        <v>92</v>
      </c>
      <c r="Q10" s="130" t="s">
        <v>60</v>
      </c>
      <c r="R10" s="130" t="s">
        <v>154</v>
      </c>
      <c r="S10" s="130" t="s">
        <v>154</v>
      </c>
      <c r="T10" s="130"/>
      <c r="U10" s="130" t="s">
        <v>135</v>
      </c>
      <c r="V10" s="130" t="s">
        <v>136</v>
      </c>
      <c r="W10" s="130" t="s">
        <v>137</v>
      </c>
      <c r="X10" s="130" t="s">
        <v>138</v>
      </c>
      <c r="Y10" s="140"/>
      <c r="Z10" s="140"/>
      <c r="AA10" s="140"/>
      <c r="AB10" s="140"/>
      <c r="AC10" s="140"/>
      <c r="AD10" s="130" t="s">
        <v>65</v>
      </c>
      <c r="AE10" s="130" t="s">
        <v>139</v>
      </c>
      <c r="AF10" s="130" t="s">
        <v>166</v>
      </c>
      <c r="AG10" s="130" t="s">
        <v>141</v>
      </c>
      <c r="AH10" s="121"/>
      <c r="AI10" s="121"/>
    </row>
    <row r="11" s="118" customFormat="1" ht="22.05" customHeight="1" spans="1:35">
      <c r="A11" s="137">
        <v>8</v>
      </c>
      <c r="B11" s="141" t="s">
        <v>167</v>
      </c>
      <c r="C11" s="138" t="s">
        <v>168</v>
      </c>
      <c r="D11" s="130" t="s">
        <v>169</v>
      </c>
      <c r="E11" s="130">
        <v>40</v>
      </c>
      <c r="F11" s="130">
        <v>0.15</v>
      </c>
      <c r="G11" s="130">
        <v>0.05</v>
      </c>
      <c r="H11" s="130" t="s">
        <v>129</v>
      </c>
      <c r="I11" s="130"/>
      <c r="J11" s="130" t="s">
        <v>130</v>
      </c>
      <c r="K11" s="130" t="s">
        <v>82</v>
      </c>
      <c r="L11" s="130" t="s">
        <v>64</v>
      </c>
      <c r="M11" s="130" t="s">
        <v>58</v>
      </c>
      <c r="N11" s="130" t="s">
        <v>132</v>
      </c>
      <c r="O11" s="130" t="s">
        <v>145</v>
      </c>
      <c r="P11" s="130" t="s">
        <v>92</v>
      </c>
      <c r="Q11" s="130" t="s">
        <v>60</v>
      </c>
      <c r="R11" s="139">
        <v>316</v>
      </c>
      <c r="S11" s="139">
        <v>316</v>
      </c>
      <c r="T11" s="130"/>
      <c r="U11" s="130" t="s">
        <v>135</v>
      </c>
      <c r="V11" s="130" t="s">
        <v>136</v>
      </c>
      <c r="W11" s="130" t="s">
        <v>137</v>
      </c>
      <c r="X11" s="130" t="s">
        <v>138</v>
      </c>
      <c r="Y11" s="140"/>
      <c r="Z11" s="140"/>
      <c r="AA11" s="140"/>
      <c r="AB11" s="140"/>
      <c r="AC11" s="140"/>
      <c r="AD11" s="130" t="s">
        <v>65</v>
      </c>
      <c r="AE11" s="130" t="s">
        <v>139</v>
      </c>
      <c r="AF11" s="130" t="s">
        <v>140</v>
      </c>
      <c r="AG11" s="130" t="s">
        <v>141</v>
      </c>
      <c r="AH11" s="121"/>
      <c r="AI11" s="121"/>
    </row>
    <row r="12" s="118" customFormat="1" ht="22.05" customHeight="1" spans="1:35">
      <c r="A12" s="137">
        <v>9</v>
      </c>
      <c r="B12" s="130" t="s">
        <v>170</v>
      </c>
      <c r="C12" s="138" t="s">
        <v>171</v>
      </c>
      <c r="D12" s="130" t="s">
        <v>172</v>
      </c>
      <c r="E12" s="130">
        <v>40</v>
      </c>
      <c r="F12" s="130">
        <v>0.2</v>
      </c>
      <c r="G12" s="130">
        <v>0.03</v>
      </c>
      <c r="H12" s="130" t="s">
        <v>129</v>
      </c>
      <c r="I12" s="130"/>
      <c r="J12" s="130" t="s">
        <v>130</v>
      </c>
      <c r="K12" s="130" t="s">
        <v>82</v>
      </c>
      <c r="L12" s="130" t="s">
        <v>144</v>
      </c>
      <c r="M12" s="130" t="s">
        <v>58</v>
      </c>
      <c r="N12" s="130" t="s">
        <v>132</v>
      </c>
      <c r="O12" s="130" t="s">
        <v>133</v>
      </c>
      <c r="P12" s="130" t="s">
        <v>134</v>
      </c>
      <c r="Q12" s="130" t="s">
        <v>86</v>
      </c>
      <c r="R12" s="139">
        <v>316</v>
      </c>
      <c r="S12" s="139">
        <v>316</v>
      </c>
      <c r="T12" s="130"/>
      <c r="U12" s="130" t="s">
        <v>135</v>
      </c>
      <c r="V12" s="130" t="s">
        <v>136</v>
      </c>
      <c r="W12" s="130" t="s">
        <v>137</v>
      </c>
      <c r="X12" s="130" t="s">
        <v>138</v>
      </c>
      <c r="Y12" s="140"/>
      <c r="Z12" s="140"/>
      <c r="AA12" s="140"/>
      <c r="AB12" s="140"/>
      <c r="AC12" s="140"/>
      <c r="AD12" s="130" t="s">
        <v>65</v>
      </c>
      <c r="AE12" s="130" t="s">
        <v>139</v>
      </c>
      <c r="AF12" s="130" t="s">
        <v>140</v>
      </c>
      <c r="AG12" s="130" t="s">
        <v>141</v>
      </c>
      <c r="AH12" s="121"/>
      <c r="AI12" s="121"/>
    </row>
    <row r="13" s="118" customFormat="1" ht="22.05" customHeight="1" spans="1:35">
      <c r="A13" s="137">
        <v>10</v>
      </c>
      <c r="B13" s="130" t="s">
        <v>173</v>
      </c>
      <c r="C13" s="138" t="s">
        <v>174</v>
      </c>
      <c r="D13" s="130" t="s">
        <v>172</v>
      </c>
      <c r="E13" s="130">
        <v>40</v>
      </c>
      <c r="F13" s="130">
        <v>0.2</v>
      </c>
      <c r="G13" s="130">
        <v>0.03</v>
      </c>
      <c r="H13" s="130" t="s">
        <v>129</v>
      </c>
      <c r="I13" s="130"/>
      <c r="J13" s="130" t="s">
        <v>130</v>
      </c>
      <c r="K13" s="130" t="s">
        <v>82</v>
      </c>
      <c r="L13" s="130" t="s">
        <v>57</v>
      </c>
      <c r="M13" s="130" t="s">
        <v>58</v>
      </c>
      <c r="N13" s="130" t="s">
        <v>132</v>
      </c>
      <c r="O13" s="130" t="s">
        <v>133</v>
      </c>
      <c r="P13" s="130" t="s">
        <v>134</v>
      </c>
      <c r="Q13" s="130" t="s">
        <v>86</v>
      </c>
      <c r="R13" s="139">
        <v>316</v>
      </c>
      <c r="S13" s="139">
        <v>316</v>
      </c>
      <c r="T13" s="130"/>
      <c r="U13" s="130"/>
      <c r="V13" s="130"/>
      <c r="W13" s="130"/>
      <c r="X13" s="130"/>
      <c r="Y13" s="140"/>
      <c r="Z13" s="140"/>
      <c r="AA13" s="140"/>
      <c r="AB13" s="140"/>
      <c r="AC13" s="140"/>
      <c r="AD13" s="130"/>
      <c r="AE13" s="130"/>
      <c r="AF13" s="130"/>
      <c r="AG13" s="130"/>
      <c r="AH13" s="121"/>
      <c r="AI13" s="121"/>
    </row>
    <row r="14" s="118" customFormat="1" ht="22.05" customHeight="1" spans="1:35">
      <c r="A14" s="137">
        <v>11</v>
      </c>
      <c r="B14" s="130" t="s">
        <v>175</v>
      </c>
      <c r="C14" s="138" t="s">
        <v>176</v>
      </c>
      <c r="D14" s="130" t="s">
        <v>177</v>
      </c>
      <c r="E14" s="130">
        <v>200</v>
      </c>
      <c r="F14" s="130">
        <v>1.4</v>
      </c>
      <c r="G14" s="130">
        <v>0.8</v>
      </c>
      <c r="H14" s="130" t="s">
        <v>129</v>
      </c>
      <c r="I14" s="130"/>
      <c r="J14" s="130" t="s">
        <v>130</v>
      </c>
      <c r="K14" s="130" t="s">
        <v>82</v>
      </c>
      <c r="L14" s="130" t="s">
        <v>83</v>
      </c>
      <c r="M14" s="130" t="s">
        <v>84</v>
      </c>
      <c r="N14" s="130" t="s">
        <v>132</v>
      </c>
      <c r="O14" s="130" t="s">
        <v>152</v>
      </c>
      <c r="P14" s="130" t="s">
        <v>153</v>
      </c>
      <c r="Q14" s="130" t="s">
        <v>60</v>
      </c>
      <c r="R14" s="130" t="s">
        <v>154</v>
      </c>
      <c r="S14" s="130" t="s">
        <v>154</v>
      </c>
      <c r="T14" s="130"/>
      <c r="U14" s="130" t="s">
        <v>135</v>
      </c>
      <c r="V14" s="130" t="s">
        <v>136</v>
      </c>
      <c r="W14" s="130" t="s">
        <v>137</v>
      </c>
      <c r="X14" s="130" t="s">
        <v>138</v>
      </c>
      <c r="Y14" s="140"/>
      <c r="Z14" s="140"/>
      <c r="AA14" s="140"/>
      <c r="AB14" s="140"/>
      <c r="AC14" s="140"/>
      <c r="AD14" s="130" t="s">
        <v>65</v>
      </c>
      <c r="AE14" s="130" t="s">
        <v>139</v>
      </c>
      <c r="AF14" s="130" t="s">
        <v>140</v>
      </c>
      <c r="AG14" s="130" t="s">
        <v>141</v>
      </c>
      <c r="AH14" s="121"/>
      <c r="AI14" s="121"/>
    </row>
    <row r="15" s="118" customFormat="1" ht="22.05" customHeight="1" spans="1:35">
      <c r="A15" s="137">
        <v>12</v>
      </c>
      <c r="B15" s="130" t="s">
        <v>178</v>
      </c>
      <c r="C15" s="138" t="s">
        <v>179</v>
      </c>
      <c r="D15" s="130" t="s">
        <v>79</v>
      </c>
      <c r="E15" s="130">
        <v>30</v>
      </c>
      <c r="F15" s="130">
        <v>1.45</v>
      </c>
      <c r="G15" s="130" t="s">
        <v>180</v>
      </c>
      <c r="H15" s="130" t="s">
        <v>129</v>
      </c>
      <c r="I15" s="130"/>
      <c r="J15" s="130" t="s">
        <v>130</v>
      </c>
      <c r="K15" s="130" t="s">
        <v>82</v>
      </c>
      <c r="L15" s="130" t="s">
        <v>64</v>
      </c>
      <c r="M15" s="130" t="s">
        <v>84</v>
      </c>
      <c r="N15" s="130" t="s">
        <v>132</v>
      </c>
      <c r="O15" s="130" t="s">
        <v>145</v>
      </c>
      <c r="P15" s="130" t="s">
        <v>153</v>
      </c>
      <c r="Q15" s="130" t="s">
        <v>86</v>
      </c>
      <c r="R15" s="130" t="s">
        <v>154</v>
      </c>
      <c r="S15" s="130" t="s">
        <v>154</v>
      </c>
      <c r="T15" s="130"/>
      <c r="U15" s="130" t="s">
        <v>135</v>
      </c>
      <c r="V15" s="130" t="s">
        <v>136</v>
      </c>
      <c r="W15" s="130" t="s">
        <v>137</v>
      </c>
      <c r="X15" s="130" t="s">
        <v>138</v>
      </c>
      <c r="Y15" s="140"/>
      <c r="Z15" s="140"/>
      <c r="AA15" s="140"/>
      <c r="AB15" s="140"/>
      <c r="AC15" s="140"/>
      <c r="AD15" s="130"/>
      <c r="AE15" s="130"/>
      <c r="AF15" s="130"/>
      <c r="AG15" s="130"/>
      <c r="AH15" s="121"/>
      <c r="AI15" s="121"/>
    </row>
    <row r="16" ht="14.25"/>
    <row r="17" ht="14.25" spans="2:2">
      <c r="B17" s="93" t="s">
        <v>69</v>
      </c>
    </row>
  </sheetData>
  <mergeCells count="19">
    <mergeCell ref="A1:AI1"/>
    <mergeCell ref="F2:G2"/>
    <mergeCell ref="L2:N2"/>
    <mergeCell ref="O2:P2"/>
    <mergeCell ref="Q2:S2"/>
    <mergeCell ref="U2:X2"/>
    <mergeCell ref="Y2:AA2"/>
    <mergeCell ref="AB2:AC2"/>
    <mergeCell ref="AE2:AG2"/>
    <mergeCell ref="A2:A3"/>
    <mergeCell ref="B2:B3"/>
    <mergeCell ref="C2:C3"/>
    <mergeCell ref="D2:D3"/>
    <mergeCell ref="E2:E3"/>
    <mergeCell ref="H2:H3"/>
    <mergeCell ref="I2:I3"/>
    <mergeCell ref="J2:J3"/>
    <mergeCell ref="K2:K3"/>
    <mergeCell ref="T2:T3"/>
  </mergeCells>
  <hyperlinks>
    <hyperlink ref="B17" location="统计!A1" display="返回首页"/>
  </hyperlink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7"/>
  <sheetViews>
    <sheetView workbookViewId="0">
      <selection activeCell="B7" sqref="B7"/>
    </sheetView>
  </sheetViews>
  <sheetFormatPr defaultColWidth="8.88333333333333" defaultRowHeight="13.5" outlineLevelRow="6"/>
  <cols>
    <col min="1" max="1" width="5.44166666666667" customWidth="1"/>
    <col min="2" max="2" width="13.5583333333333" customWidth="1"/>
    <col min="3" max="3" width="15.6666666666667" customWidth="1"/>
    <col min="4" max="4" width="8.21666666666667" customWidth="1"/>
    <col min="5" max="5" width="7.21666666666667" customWidth="1"/>
    <col min="7" max="7" width="6.88333333333333" customWidth="1"/>
    <col min="8" max="8" width="14.3333333333333" customWidth="1"/>
    <col min="9" max="9" width="11.6666666666667" customWidth="1"/>
    <col min="13" max="13" width="10.3333333333333" customWidth="1"/>
    <col min="14" max="14" width="9.21666666666667" customWidth="1"/>
    <col min="18" max="18" width="16.6666666666667" customWidth="1"/>
    <col min="19" max="19" width="13.2166666666667" customWidth="1"/>
    <col min="20" max="20" width="19.4416666666667" customWidth="1"/>
    <col min="21" max="21" width="18.2166666666667" customWidth="1"/>
  </cols>
  <sheetData>
    <row r="1" s="118" customFormat="1" ht="28.05" customHeight="1" spans="1:21">
      <c r="A1" s="129" t="s">
        <v>110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</row>
    <row r="2" s="118" customFormat="1" ht="21" customHeight="1" spans="1:21">
      <c r="A2" s="130" t="s">
        <v>1</v>
      </c>
      <c r="B2" s="130" t="s">
        <v>28</v>
      </c>
      <c r="C2" s="130" t="s">
        <v>111</v>
      </c>
      <c r="D2" s="130" t="s">
        <v>30</v>
      </c>
      <c r="E2" s="130" t="s">
        <v>181</v>
      </c>
      <c r="F2" s="130" t="s">
        <v>113</v>
      </c>
      <c r="G2" s="130"/>
      <c r="H2" s="130" t="s">
        <v>114</v>
      </c>
      <c r="I2" s="130" t="s">
        <v>34</v>
      </c>
      <c r="J2" s="130" t="s">
        <v>35</v>
      </c>
      <c r="K2" s="130"/>
      <c r="L2" s="130"/>
      <c r="M2" s="131" t="s">
        <v>117</v>
      </c>
      <c r="N2" s="132"/>
      <c r="O2" s="130" t="s">
        <v>36</v>
      </c>
      <c r="P2" s="130"/>
      <c r="Q2" s="130"/>
      <c r="R2" s="130" t="s">
        <v>118</v>
      </c>
      <c r="S2" s="133" t="s">
        <v>76</v>
      </c>
      <c r="T2" s="133" t="s">
        <v>182</v>
      </c>
      <c r="U2" s="134" t="s">
        <v>40</v>
      </c>
    </row>
    <row r="3" s="118" customFormat="1" ht="18" customHeight="1" spans="1:21">
      <c r="A3" s="130"/>
      <c r="B3" s="130"/>
      <c r="C3" s="130"/>
      <c r="D3" s="130"/>
      <c r="E3" s="130"/>
      <c r="F3" s="130" t="s">
        <v>41</v>
      </c>
      <c r="G3" s="130" t="s">
        <v>42</v>
      </c>
      <c r="H3" s="130"/>
      <c r="I3" s="130"/>
      <c r="J3" s="130" t="s">
        <v>183</v>
      </c>
      <c r="K3" s="130" t="s">
        <v>44</v>
      </c>
      <c r="L3" s="130" t="s">
        <v>45</v>
      </c>
      <c r="M3" s="130" t="s">
        <v>71</v>
      </c>
      <c r="N3" s="130" t="s">
        <v>121</v>
      </c>
      <c r="O3" s="130" t="s">
        <v>46</v>
      </c>
      <c r="P3" s="130" t="s">
        <v>47</v>
      </c>
      <c r="Q3" s="130" t="s">
        <v>48</v>
      </c>
      <c r="R3" s="130"/>
      <c r="S3" s="135"/>
      <c r="T3" s="135"/>
      <c r="U3" s="136"/>
    </row>
    <row r="4" s="118" customFormat="1" ht="22.05" customHeight="1" spans="1:21">
      <c r="A4" s="137">
        <v>1</v>
      </c>
      <c r="B4" s="130" t="s">
        <v>184</v>
      </c>
      <c r="C4" s="138" t="s">
        <v>185</v>
      </c>
      <c r="D4" s="130" t="s">
        <v>186</v>
      </c>
      <c r="E4" s="130">
        <v>40</v>
      </c>
      <c r="F4" s="130">
        <v>0.02</v>
      </c>
      <c r="G4" s="130"/>
      <c r="H4" s="130" t="s">
        <v>187</v>
      </c>
      <c r="I4" s="130"/>
      <c r="J4" s="130" t="s">
        <v>188</v>
      </c>
      <c r="K4" s="130" t="s">
        <v>58</v>
      </c>
      <c r="L4" s="130" t="s">
        <v>189</v>
      </c>
      <c r="M4" s="130" t="s">
        <v>190</v>
      </c>
      <c r="N4" s="130" t="s">
        <v>191</v>
      </c>
      <c r="O4" s="130">
        <v>304</v>
      </c>
      <c r="P4" s="139" t="s">
        <v>192</v>
      </c>
      <c r="Q4" s="139" t="s">
        <v>192</v>
      </c>
      <c r="R4" s="130" t="s">
        <v>193</v>
      </c>
      <c r="S4" s="130" t="s">
        <v>194</v>
      </c>
      <c r="T4" s="130" t="s">
        <v>195</v>
      </c>
      <c r="U4" s="121"/>
    </row>
    <row r="5" s="118" customFormat="1" ht="22.05" customHeight="1" spans="1:21">
      <c r="A5" s="137">
        <v>2</v>
      </c>
      <c r="B5" s="130" t="s">
        <v>196</v>
      </c>
      <c r="C5" s="138" t="s">
        <v>185</v>
      </c>
      <c r="D5" s="130" t="s">
        <v>186</v>
      </c>
      <c r="E5" s="130">
        <v>40</v>
      </c>
      <c r="F5" s="130">
        <v>0.02</v>
      </c>
      <c r="G5" s="130"/>
      <c r="H5" s="130" t="s">
        <v>187</v>
      </c>
      <c r="I5" s="130"/>
      <c r="J5" s="130" t="s">
        <v>188</v>
      </c>
      <c r="K5" s="130" t="s">
        <v>58</v>
      </c>
      <c r="L5" s="130" t="s">
        <v>189</v>
      </c>
      <c r="M5" s="130" t="s">
        <v>190</v>
      </c>
      <c r="N5" s="130" t="s">
        <v>191</v>
      </c>
      <c r="O5" s="130">
        <v>304</v>
      </c>
      <c r="P5" s="139" t="s">
        <v>192</v>
      </c>
      <c r="Q5" s="139" t="s">
        <v>192</v>
      </c>
      <c r="R5" s="130" t="s">
        <v>193</v>
      </c>
      <c r="S5" s="130" t="s">
        <v>194</v>
      </c>
      <c r="T5" s="130" t="s">
        <v>195</v>
      </c>
      <c r="U5" s="121"/>
    </row>
    <row r="6" ht="14.25"/>
    <row r="7" ht="14.25" spans="1:21">
      <c r="B7" s="23" t="s">
        <v>69</v>
      </c>
    </row>
  </sheetData>
  <mergeCells count="16">
    <mergeCell ref="A1:U1"/>
    <mergeCell ref="F2:G2"/>
    <mergeCell ref="J2:L2"/>
    <mergeCell ref="M2:N2"/>
    <mergeCell ref="O2:Q2"/>
    <mergeCell ref="A2:A3"/>
    <mergeCell ref="B2:B3"/>
    <mergeCell ref="C2:C3"/>
    <mergeCell ref="D2:D3"/>
    <mergeCell ref="E2:E3"/>
    <mergeCell ref="H2:H3"/>
    <mergeCell ref="I2:I3"/>
    <mergeCell ref="R2:R3"/>
    <mergeCell ref="S2:S3"/>
    <mergeCell ref="T2:T3"/>
    <mergeCell ref="U2:U3"/>
  </mergeCells>
  <hyperlinks>
    <hyperlink ref="B7" location="统计!A1" display="返回首页"/>
  </hyperlink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"/>
  <sheetViews>
    <sheetView workbookViewId="0">
      <selection activeCell="B10" sqref="B10"/>
    </sheetView>
  </sheetViews>
  <sheetFormatPr defaultColWidth="8.88333333333333" defaultRowHeight="13.5"/>
  <cols>
    <col min="1" max="1" width="4.55833333333333" customWidth="1"/>
    <col min="2" max="2" width="14.2166666666667" customWidth="1"/>
    <col min="3" max="3" width="26.1083333333333" customWidth="1"/>
    <col min="4" max="4" width="10.4416666666667" customWidth="1"/>
    <col min="7" max="10" width="7.33333333333333" customWidth="1"/>
    <col min="11" max="11" width="11.3333333333333" customWidth="1"/>
    <col min="12" max="12" width="7" customWidth="1"/>
    <col min="13" max="13" width="9.88333333333333" customWidth="1"/>
    <col min="14" max="14" width="26.4416666666667" customWidth="1"/>
    <col min="15" max="15" width="13.3333333333333" customWidth="1"/>
    <col min="16" max="16" width="21.4416666666667" customWidth="1"/>
    <col min="17" max="17" width="11.2166666666667" customWidth="1"/>
  </cols>
  <sheetData>
    <row r="1" s="118" customFormat="1" ht="33" customHeight="1" spans="1:17">
      <c r="A1" s="20" t="s">
        <v>11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="119" customFormat="1" ht="33" customHeight="1" spans="1:17">
      <c r="A2" s="120" t="s">
        <v>1</v>
      </c>
      <c r="B2" s="120" t="s">
        <v>28</v>
      </c>
      <c r="C2" s="120" t="s">
        <v>111</v>
      </c>
      <c r="D2" s="120" t="s">
        <v>30</v>
      </c>
      <c r="E2" s="120" t="s">
        <v>31</v>
      </c>
      <c r="F2" s="120" t="s">
        <v>32</v>
      </c>
      <c r="G2" s="120" t="s">
        <v>197</v>
      </c>
      <c r="H2" s="110" t="s">
        <v>198</v>
      </c>
      <c r="I2" s="110" t="s">
        <v>199</v>
      </c>
      <c r="J2" s="110" t="s">
        <v>200</v>
      </c>
      <c r="K2" s="120" t="s">
        <v>201</v>
      </c>
      <c r="L2" s="120" t="s">
        <v>202</v>
      </c>
      <c r="M2" s="120" t="s">
        <v>203</v>
      </c>
      <c r="N2" s="120" t="s">
        <v>204</v>
      </c>
      <c r="O2" s="120" t="s">
        <v>205</v>
      </c>
      <c r="P2" s="120" t="s">
        <v>206</v>
      </c>
      <c r="Q2" s="120" t="s">
        <v>40</v>
      </c>
    </row>
    <row r="3" s="118" customFormat="1" ht="30" customHeight="1" spans="1:17">
      <c r="A3" s="121">
        <v>1</v>
      </c>
      <c r="B3" s="116" t="s">
        <v>207</v>
      </c>
      <c r="C3" s="125" t="s">
        <v>208</v>
      </c>
      <c r="D3" s="116" t="s">
        <v>79</v>
      </c>
      <c r="E3" s="123" t="s">
        <v>80</v>
      </c>
      <c r="F3" s="123" t="s">
        <v>209</v>
      </c>
      <c r="G3" s="115" t="s">
        <v>210</v>
      </c>
      <c r="H3" s="115" t="s">
        <v>211</v>
      </c>
      <c r="I3" s="115" t="s">
        <v>212</v>
      </c>
      <c r="J3" s="115" t="s">
        <v>213</v>
      </c>
      <c r="K3" s="126" t="s">
        <v>214</v>
      </c>
      <c r="L3" s="127" t="s">
        <v>215</v>
      </c>
      <c r="M3" s="126" t="s">
        <v>216</v>
      </c>
      <c r="N3" s="116" t="s">
        <v>217</v>
      </c>
      <c r="O3" s="124" t="s">
        <v>218</v>
      </c>
      <c r="P3" s="116" t="s">
        <v>219</v>
      </c>
      <c r="Q3" s="116" t="s">
        <v>220</v>
      </c>
    </row>
    <row r="4" s="118" customFormat="1" ht="30" customHeight="1" spans="1:17">
      <c r="A4" s="121">
        <v>2</v>
      </c>
      <c r="B4" s="116" t="s">
        <v>221</v>
      </c>
      <c r="C4" s="125" t="s">
        <v>222</v>
      </c>
      <c r="D4" s="116" t="s">
        <v>105</v>
      </c>
      <c r="E4" s="123" t="s">
        <v>223</v>
      </c>
      <c r="F4" s="123" t="s">
        <v>224</v>
      </c>
      <c r="G4" s="115" t="s">
        <v>225</v>
      </c>
      <c r="H4" s="115" t="s">
        <v>226</v>
      </c>
      <c r="I4" s="115" t="s">
        <v>227</v>
      </c>
      <c r="J4" s="115" t="s">
        <v>228</v>
      </c>
      <c r="K4" s="126" t="s">
        <v>229</v>
      </c>
      <c r="L4" s="127" t="s">
        <v>215</v>
      </c>
      <c r="M4" s="126" t="s">
        <v>230</v>
      </c>
      <c r="N4" s="116" t="s">
        <v>231</v>
      </c>
      <c r="O4" s="124" t="s">
        <v>218</v>
      </c>
      <c r="P4" s="116" t="s">
        <v>219</v>
      </c>
      <c r="Q4" s="116"/>
    </row>
    <row r="5" s="118" customFormat="1" ht="30" customHeight="1" spans="1:17">
      <c r="A5" s="121">
        <v>3</v>
      </c>
      <c r="B5" s="116" t="s">
        <v>232</v>
      </c>
      <c r="C5" s="125" t="s">
        <v>233</v>
      </c>
      <c r="D5" s="116" t="s">
        <v>234</v>
      </c>
      <c r="E5" s="123" t="s">
        <v>235</v>
      </c>
      <c r="F5" s="123" t="s">
        <v>236</v>
      </c>
      <c r="G5" s="115" t="s">
        <v>237</v>
      </c>
      <c r="H5" s="115" t="s">
        <v>238</v>
      </c>
      <c r="I5" s="115" t="s">
        <v>239</v>
      </c>
      <c r="J5" s="115" t="s">
        <v>240</v>
      </c>
      <c r="K5" s="126" t="s">
        <v>241</v>
      </c>
      <c r="L5" s="127" t="s">
        <v>215</v>
      </c>
      <c r="M5" s="126" t="s">
        <v>242</v>
      </c>
      <c r="N5" s="116" t="s">
        <v>217</v>
      </c>
      <c r="O5" s="124" t="s">
        <v>218</v>
      </c>
      <c r="P5" s="116" t="s">
        <v>219</v>
      </c>
      <c r="Q5" s="116"/>
    </row>
    <row r="6" s="118" customFormat="1" ht="30" customHeight="1" spans="1:17">
      <c r="A6" s="121">
        <v>4</v>
      </c>
      <c r="B6" s="116" t="s">
        <v>243</v>
      </c>
      <c r="C6" s="125" t="s">
        <v>244</v>
      </c>
      <c r="D6" s="116" t="s">
        <v>164</v>
      </c>
      <c r="E6" s="123" t="s">
        <v>245</v>
      </c>
      <c r="F6" s="123" t="s">
        <v>246</v>
      </c>
      <c r="G6" s="115" t="s">
        <v>247</v>
      </c>
      <c r="H6" s="115" t="s">
        <v>248</v>
      </c>
      <c r="I6" s="115" t="s">
        <v>249</v>
      </c>
      <c r="J6" s="115" t="s">
        <v>250</v>
      </c>
      <c r="K6" s="126" t="s">
        <v>251</v>
      </c>
      <c r="L6" s="127" t="s">
        <v>215</v>
      </c>
      <c r="M6" s="123" t="s">
        <v>252</v>
      </c>
      <c r="N6" s="116" t="s">
        <v>253</v>
      </c>
      <c r="O6" s="124" t="s">
        <v>218</v>
      </c>
      <c r="P6" s="116" t="s">
        <v>219</v>
      </c>
      <c r="Q6" s="116"/>
    </row>
    <row r="7" ht="30" spans="1:17">
      <c r="A7" s="121">
        <v>5</v>
      </c>
      <c r="B7" s="116" t="s">
        <v>254</v>
      </c>
      <c r="C7" s="125" t="s">
        <v>255</v>
      </c>
      <c r="D7" s="116" t="s">
        <v>148</v>
      </c>
      <c r="E7" s="123" t="s">
        <v>80</v>
      </c>
      <c r="F7" s="123" t="s">
        <v>256</v>
      </c>
      <c r="G7" s="115" t="s">
        <v>257</v>
      </c>
      <c r="H7" s="115" t="s">
        <v>258</v>
      </c>
      <c r="I7" s="115" t="s">
        <v>259</v>
      </c>
      <c r="J7" s="115" t="s">
        <v>260</v>
      </c>
      <c r="K7" s="126" t="s">
        <v>261</v>
      </c>
      <c r="L7" s="127" t="s">
        <v>215</v>
      </c>
      <c r="M7" s="123" t="s">
        <v>252</v>
      </c>
      <c r="N7" s="116" t="s">
        <v>231</v>
      </c>
      <c r="O7" s="124" t="s">
        <v>218</v>
      </c>
      <c r="P7" s="116" t="s">
        <v>219</v>
      </c>
      <c r="Q7" s="116" t="s">
        <v>220</v>
      </c>
    </row>
    <row r="8" ht="30" spans="1:17">
      <c r="A8" s="121">
        <v>6</v>
      </c>
      <c r="B8" s="116" t="s">
        <v>262</v>
      </c>
      <c r="C8" s="128" t="s">
        <v>263</v>
      </c>
      <c r="D8" s="3" t="s">
        <v>79</v>
      </c>
      <c r="E8" s="123" t="s">
        <v>80</v>
      </c>
      <c r="F8" s="123" t="s">
        <v>209</v>
      </c>
      <c r="G8" s="115" t="s">
        <v>210</v>
      </c>
      <c r="H8" s="115" t="s">
        <v>211</v>
      </c>
      <c r="I8" s="115" t="s">
        <v>212</v>
      </c>
      <c r="J8" s="115" t="s">
        <v>213</v>
      </c>
      <c r="K8" s="126" t="s">
        <v>214</v>
      </c>
      <c r="L8" s="127" t="s">
        <v>215</v>
      </c>
      <c r="M8" s="126" t="s">
        <v>216</v>
      </c>
      <c r="N8" s="116" t="s">
        <v>217</v>
      </c>
      <c r="O8" s="124" t="s">
        <v>218</v>
      </c>
      <c r="P8" s="116" t="s">
        <v>219</v>
      </c>
      <c r="Q8" s="116"/>
    </row>
    <row r="9" ht="14.25"/>
    <row r="10" ht="14.25" spans="1:17">
      <c r="B10" s="23" t="s">
        <v>69</v>
      </c>
    </row>
  </sheetData>
  <mergeCells count="1">
    <mergeCell ref="A1:Q1"/>
  </mergeCells>
  <conditionalFormatting sqref="C7">
    <cfRule type="containsText" dxfId="0" priority="1" operator="between" text="25">
      <formula>NOT(ISERROR(SEARCH("25",C7)))</formula>
    </cfRule>
  </conditionalFormatting>
  <conditionalFormatting sqref="B3:C6 B7:B8">
    <cfRule type="containsText" dxfId="0" priority="2" operator="between" text="25">
      <formula>NOT(ISERROR(SEARCH("25",B3)))</formula>
    </cfRule>
  </conditionalFormatting>
  <hyperlinks>
    <hyperlink ref="B10" location="统计!A1" display="返回首页"/>
  </hyperlink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"/>
  <sheetViews>
    <sheetView workbookViewId="0">
      <selection activeCell="B5" sqref="B5"/>
    </sheetView>
  </sheetViews>
  <sheetFormatPr defaultColWidth="8.88333333333333" defaultRowHeight="13.5" outlineLevelRow="4"/>
  <cols>
    <col min="1" max="1" width="5.55833333333333" customWidth="1"/>
    <col min="2" max="2" width="14.8833333333333" customWidth="1"/>
    <col min="3" max="3" width="22.8833333333333" customWidth="1"/>
    <col min="4" max="4" width="9.775" customWidth="1"/>
    <col min="7" max="7" width="8.21666666666667" customWidth="1"/>
    <col min="8" max="8" width="11.775" customWidth="1"/>
    <col min="9" max="10" width="14.2166666666667" customWidth="1"/>
    <col min="11" max="11" width="15.1083333333333" customWidth="1"/>
    <col min="12" max="12" width="22.775" customWidth="1"/>
  </cols>
  <sheetData>
    <row r="1" s="118" customFormat="1" ht="33" customHeight="1" spans="1:13">
      <c r="A1" s="118" t="s">
        <v>12</v>
      </c>
    </row>
    <row r="2" s="119" customFormat="1" ht="24" customHeight="1" spans="1:13">
      <c r="A2" s="120" t="s">
        <v>1</v>
      </c>
      <c r="B2" s="120" t="s">
        <v>28</v>
      </c>
      <c r="C2" s="120" t="s">
        <v>111</v>
      </c>
      <c r="D2" s="120" t="s">
        <v>202</v>
      </c>
      <c r="E2" s="120" t="s">
        <v>31</v>
      </c>
      <c r="F2" s="120" t="s">
        <v>32</v>
      </c>
      <c r="G2" s="120" t="s">
        <v>30</v>
      </c>
      <c r="H2" s="120" t="s">
        <v>197</v>
      </c>
      <c r="I2" s="120" t="s">
        <v>201</v>
      </c>
      <c r="J2" s="120" t="s">
        <v>204</v>
      </c>
      <c r="K2" s="120" t="s">
        <v>205</v>
      </c>
      <c r="L2" s="120" t="s">
        <v>206</v>
      </c>
      <c r="M2" s="120" t="s">
        <v>40</v>
      </c>
    </row>
    <row r="3" s="118" customFormat="1" ht="61.05" customHeight="1" spans="1:13">
      <c r="A3" s="121">
        <v>1</v>
      </c>
      <c r="B3" s="116" t="s">
        <v>264</v>
      </c>
      <c r="C3" s="122" t="s">
        <v>265</v>
      </c>
      <c r="D3" s="116" t="s">
        <v>266</v>
      </c>
      <c r="E3" s="123" t="s">
        <v>267</v>
      </c>
      <c r="F3" s="123" t="s">
        <v>268</v>
      </c>
      <c r="G3" s="122" t="s">
        <v>269</v>
      </c>
      <c r="H3" s="115" t="s">
        <v>270</v>
      </c>
      <c r="I3" s="114" t="s">
        <v>271</v>
      </c>
      <c r="J3" s="116" t="s">
        <v>217</v>
      </c>
      <c r="K3" s="124" t="s">
        <v>272</v>
      </c>
      <c r="L3" s="116" t="s">
        <v>273</v>
      </c>
      <c r="M3" s="116"/>
    </row>
    <row r="4" ht="14.25"/>
    <row r="5" ht="14.25" spans="1:13">
      <c r="B5" s="23" t="s">
        <v>69</v>
      </c>
    </row>
  </sheetData>
  <mergeCells count="1">
    <mergeCell ref="A1:M1"/>
  </mergeCells>
  <conditionalFormatting sqref="B3:C3">
    <cfRule type="containsText" dxfId="0" priority="3" operator="between" text="25">
      <formula>NOT(ISERROR(SEARCH("25",B3)))</formula>
    </cfRule>
  </conditionalFormatting>
  <hyperlinks>
    <hyperlink ref="B5" location="统计!A1" display="返回首页"/>
  </hyperlink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7"/>
  <sheetViews>
    <sheetView workbookViewId="0">
      <selection activeCell="B7" sqref="B7"/>
    </sheetView>
  </sheetViews>
  <sheetFormatPr defaultColWidth="8.88333333333333" defaultRowHeight="13.5" outlineLevelRow="6"/>
  <cols>
    <col min="1" max="1" width="4.10833333333333" customWidth="1"/>
    <col min="2" max="2" width="12.5583333333333" customWidth="1"/>
    <col min="3" max="3" width="26.3333333333333" customWidth="1"/>
    <col min="4" max="4" width="8.44166666666667" customWidth="1"/>
    <col min="5" max="5" width="7.21666666666667" customWidth="1"/>
    <col min="6" max="7" width="7" customWidth="1"/>
    <col min="8" max="10" width="7.55833333333333" customWidth="1"/>
    <col min="11" max="11" width="15.6666666666667" customWidth="1"/>
    <col min="12" max="12" width="6.44166666666667" customWidth="1"/>
    <col min="13" max="13" width="11.1083333333333" customWidth="1"/>
    <col min="14" max="14" width="25.4416666666667" customWidth="1"/>
    <col min="15" max="15" width="15.5583333333333" customWidth="1"/>
    <col min="17" max="17" width="13" customWidth="1"/>
  </cols>
  <sheetData>
    <row r="1" s="107" customFormat="1" ht="40.05" customHeight="1" spans="1:18">
      <c r="E1" s="29" t="s">
        <v>274</v>
      </c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</row>
    <row r="2" s="29" customFormat="1" ht="37.05" customHeight="1" spans="1:18">
      <c r="A2" s="108" t="s">
        <v>1</v>
      </c>
      <c r="B2" s="108" t="s">
        <v>28</v>
      </c>
      <c r="C2" s="108" t="s">
        <v>111</v>
      </c>
      <c r="D2" s="109" t="s">
        <v>30</v>
      </c>
      <c r="E2" s="108" t="s">
        <v>275</v>
      </c>
      <c r="F2" s="108" t="s">
        <v>276</v>
      </c>
      <c r="G2" s="108" t="s">
        <v>197</v>
      </c>
      <c r="H2" s="110" t="s">
        <v>198</v>
      </c>
      <c r="I2" s="110" t="s">
        <v>277</v>
      </c>
      <c r="J2" s="110" t="s">
        <v>278</v>
      </c>
      <c r="K2" s="108" t="s">
        <v>201</v>
      </c>
      <c r="L2" s="108" t="s">
        <v>202</v>
      </c>
      <c r="M2" s="108" t="s">
        <v>203</v>
      </c>
      <c r="N2" s="108" t="s">
        <v>204</v>
      </c>
      <c r="O2" s="108" t="s">
        <v>205</v>
      </c>
      <c r="P2" s="108" t="s">
        <v>206</v>
      </c>
      <c r="Q2" s="108" t="s">
        <v>279</v>
      </c>
      <c r="R2" s="108"/>
    </row>
    <row r="3" s="107" customFormat="1" ht="37.05" customHeight="1" spans="1:18">
      <c r="A3" s="111">
        <v>1</v>
      </c>
      <c r="B3" s="112" t="s">
        <v>280</v>
      </c>
      <c r="C3" s="113" t="s">
        <v>281</v>
      </c>
      <c r="D3" s="113" t="s">
        <v>79</v>
      </c>
      <c r="E3" s="114" t="s">
        <v>282</v>
      </c>
      <c r="F3" s="114" t="s">
        <v>283</v>
      </c>
      <c r="G3" s="115" t="s">
        <v>210</v>
      </c>
      <c r="H3" s="115" t="s">
        <v>284</v>
      </c>
      <c r="I3" s="115" t="s">
        <v>285</v>
      </c>
      <c r="J3" s="115" t="s">
        <v>286</v>
      </c>
      <c r="K3" s="114" t="s">
        <v>287</v>
      </c>
      <c r="L3" s="114" t="s">
        <v>288</v>
      </c>
      <c r="M3" s="114" t="s">
        <v>289</v>
      </c>
      <c r="N3" s="116" t="s">
        <v>217</v>
      </c>
      <c r="O3" s="116" t="s">
        <v>290</v>
      </c>
      <c r="P3" s="117" t="s">
        <v>291</v>
      </c>
      <c r="Q3" s="112" t="s">
        <v>292</v>
      </c>
      <c r="R3" s="112"/>
    </row>
    <row r="4" s="107" customFormat="1" ht="37.05" customHeight="1" spans="1:18">
      <c r="A4" s="111">
        <v>2</v>
      </c>
      <c r="B4" s="112" t="s">
        <v>293</v>
      </c>
      <c r="C4" s="113" t="s">
        <v>294</v>
      </c>
      <c r="D4" s="113" t="s">
        <v>79</v>
      </c>
      <c r="E4" s="114" t="s">
        <v>282</v>
      </c>
      <c r="F4" s="114" t="s">
        <v>283</v>
      </c>
      <c r="G4" s="115" t="s">
        <v>210</v>
      </c>
      <c r="H4" s="115" t="s">
        <v>284</v>
      </c>
      <c r="I4" s="115" t="s">
        <v>285</v>
      </c>
      <c r="J4" s="115" t="s">
        <v>286</v>
      </c>
      <c r="K4" s="114" t="s">
        <v>287</v>
      </c>
      <c r="L4" s="114" t="s">
        <v>288</v>
      </c>
      <c r="M4" s="114" t="s">
        <v>289</v>
      </c>
      <c r="N4" s="116" t="s">
        <v>217</v>
      </c>
      <c r="O4" s="116" t="s">
        <v>290</v>
      </c>
      <c r="P4" s="117" t="s">
        <v>291</v>
      </c>
      <c r="Q4" s="112" t="s">
        <v>292</v>
      </c>
      <c r="R4" s="112"/>
    </row>
    <row r="5" ht="37.05" customHeight="1" spans="1:18">
      <c r="A5" s="111">
        <v>3</v>
      </c>
      <c r="B5" s="112" t="s">
        <v>295</v>
      </c>
      <c r="C5" s="113" t="s">
        <v>296</v>
      </c>
      <c r="D5" s="113" t="s">
        <v>79</v>
      </c>
      <c r="E5" s="114" t="s">
        <v>282</v>
      </c>
      <c r="F5" s="114" t="s">
        <v>283</v>
      </c>
      <c r="G5" s="115" t="s">
        <v>210</v>
      </c>
      <c r="H5" s="115" t="s">
        <v>284</v>
      </c>
      <c r="I5" s="115" t="s">
        <v>285</v>
      </c>
      <c r="J5" s="115" t="s">
        <v>286</v>
      </c>
      <c r="K5" s="114" t="s">
        <v>287</v>
      </c>
      <c r="L5" s="114" t="s">
        <v>288</v>
      </c>
      <c r="M5" s="114" t="s">
        <v>289</v>
      </c>
      <c r="N5" s="116" t="s">
        <v>217</v>
      </c>
      <c r="O5" s="116" t="s">
        <v>290</v>
      </c>
      <c r="P5" s="117" t="s">
        <v>291</v>
      </c>
      <c r="Q5" s="112" t="s">
        <v>292</v>
      </c>
      <c r="R5" s="112"/>
    </row>
    <row r="6" ht="14.25"/>
    <row r="7" ht="14.25" spans="1:18">
      <c r="B7" s="23" t="s">
        <v>69</v>
      </c>
    </row>
  </sheetData>
  <mergeCells count="1">
    <mergeCell ref="E1:R1"/>
  </mergeCells>
  <conditionalFormatting sqref="B3:C5">
    <cfRule type="containsText" dxfId="0" priority="1" operator="between" text="25">
      <formula>NOT(ISERROR(SEARCH("25",B3)))</formula>
    </cfRule>
  </conditionalFormatting>
  <hyperlinks>
    <hyperlink ref="B7" location="统计!A1" display="返回首页"/>
  </hyperlink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topLeftCell="A13" workbookViewId="0">
      <selection activeCell="B30" sqref="B30"/>
    </sheetView>
  </sheetViews>
  <sheetFormatPr defaultColWidth="8.88333333333333" defaultRowHeight="13.5"/>
  <cols>
    <col min="1" max="1" width="6.33333333333333" customWidth="1"/>
    <col min="2" max="2" width="16.1083333333333" customWidth="1"/>
    <col min="3" max="3" width="30.3333333333333" customWidth="1"/>
    <col min="4" max="4" width="14.1083333333333" customWidth="1"/>
    <col min="5" max="5" width="31.1083333333333" customWidth="1"/>
    <col min="6" max="6" width="15.3333333333333" customWidth="1"/>
    <col min="7" max="7" width="20.1083333333333" customWidth="1"/>
    <col min="8" max="8" width="14.8833333333333" customWidth="1"/>
    <col min="9" max="9" width="18" customWidth="1"/>
    <col min="10" max="10" width="31" customWidth="1"/>
  </cols>
  <sheetData>
    <row r="1" s="83" customFormat="1" ht="31.95" customHeight="1" spans="1:10">
      <c r="A1" s="99" t="s">
        <v>297</v>
      </c>
      <c r="B1" s="99"/>
      <c r="C1" s="99"/>
      <c r="D1" s="99"/>
      <c r="E1" s="99"/>
      <c r="F1" s="100"/>
      <c r="G1" s="99"/>
      <c r="H1" s="99"/>
      <c r="I1" s="99"/>
      <c r="J1" s="99"/>
    </row>
    <row r="2" s="94" customFormat="1" ht="19.05" customHeight="1" spans="1:10">
      <c r="A2" s="84" t="s">
        <v>1</v>
      </c>
      <c r="B2" s="84" t="s">
        <v>28</v>
      </c>
      <c r="C2" s="84" t="s">
        <v>29</v>
      </c>
      <c r="D2" s="84" t="s">
        <v>34</v>
      </c>
      <c r="E2" s="84" t="s">
        <v>30</v>
      </c>
      <c r="F2" s="85" t="s">
        <v>201</v>
      </c>
      <c r="G2" s="84" t="s">
        <v>204</v>
      </c>
      <c r="H2" s="84" t="s">
        <v>298</v>
      </c>
      <c r="I2" s="84" t="s">
        <v>206</v>
      </c>
      <c r="J2" s="84" t="s">
        <v>40</v>
      </c>
    </row>
    <row r="3" s="83" customFormat="1" ht="18" customHeight="1" spans="1:10">
      <c r="A3" s="87">
        <v>1</v>
      </c>
      <c r="B3" s="86" t="s">
        <v>299</v>
      </c>
      <c r="C3" s="86" t="s">
        <v>300</v>
      </c>
      <c r="D3" s="86" t="s">
        <v>301</v>
      </c>
      <c r="E3" s="86" t="s">
        <v>79</v>
      </c>
      <c r="F3" s="86" t="s">
        <v>302</v>
      </c>
      <c r="G3" s="86" t="s">
        <v>303</v>
      </c>
      <c r="H3" s="86">
        <v>250</v>
      </c>
      <c r="I3" s="86" t="s">
        <v>304</v>
      </c>
      <c r="J3" s="87"/>
    </row>
    <row r="4" s="83" customFormat="1" ht="18" customHeight="1" spans="1:10">
      <c r="A4" s="101">
        <v>2</v>
      </c>
      <c r="B4" s="102" t="s">
        <v>305</v>
      </c>
      <c r="C4" s="102" t="s">
        <v>306</v>
      </c>
      <c r="D4" s="102" t="s">
        <v>301</v>
      </c>
      <c r="E4" s="102" t="s">
        <v>307</v>
      </c>
      <c r="F4" s="103" t="s">
        <v>308</v>
      </c>
      <c r="G4" s="102" t="s">
        <v>309</v>
      </c>
      <c r="H4" s="102">
        <v>1350</v>
      </c>
      <c r="I4" s="102" t="s">
        <v>304</v>
      </c>
      <c r="J4" s="101" t="s">
        <v>310</v>
      </c>
    </row>
    <row r="5" s="83" customFormat="1" ht="18" customHeight="1" spans="1:10">
      <c r="A5" s="87">
        <v>3</v>
      </c>
      <c r="B5" s="86" t="s">
        <v>311</v>
      </c>
      <c r="C5" s="86" t="s">
        <v>312</v>
      </c>
      <c r="D5" s="86" t="s">
        <v>301</v>
      </c>
      <c r="E5" s="86" t="s">
        <v>105</v>
      </c>
      <c r="F5" s="86" t="s">
        <v>313</v>
      </c>
      <c r="G5" s="86" t="s">
        <v>303</v>
      </c>
      <c r="H5" s="86">
        <v>200</v>
      </c>
      <c r="I5" s="86" t="s">
        <v>304</v>
      </c>
      <c r="J5" s="87"/>
    </row>
    <row r="6" s="83" customFormat="1" ht="18" customHeight="1" spans="1:10">
      <c r="A6" s="87">
        <v>4</v>
      </c>
      <c r="B6" s="86" t="s">
        <v>314</v>
      </c>
      <c r="C6" s="86" t="s">
        <v>315</v>
      </c>
      <c r="D6" s="86" t="s">
        <v>301</v>
      </c>
      <c r="E6" s="86" t="s">
        <v>79</v>
      </c>
      <c r="F6" s="86" t="s">
        <v>313</v>
      </c>
      <c r="G6" s="86" t="s">
        <v>303</v>
      </c>
      <c r="H6" s="86">
        <v>300</v>
      </c>
      <c r="I6" s="86" t="s">
        <v>304</v>
      </c>
      <c r="J6" s="87"/>
    </row>
    <row r="7" s="83" customFormat="1" ht="18" customHeight="1" spans="1:10">
      <c r="A7" s="87">
        <v>5</v>
      </c>
      <c r="B7" s="86" t="s">
        <v>316</v>
      </c>
      <c r="C7" s="86" t="s">
        <v>317</v>
      </c>
      <c r="D7" s="86" t="s">
        <v>301</v>
      </c>
      <c r="E7" s="86" t="s">
        <v>318</v>
      </c>
      <c r="F7" s="86" t="s">
        <v>313</v>
      </c>
      <c r="G7" s="86" t="s">
        <v>309</v>
      </c>
      <c r="H7" s="86">
        <v>300</v>
      </c>
      <c r="I7" s="86" t="s">
        <v>304</v>
      </c>
      <c r="J7" s="87"/>
    </row>
    <row r="8" s="83" customFormat="1" ht="18" customHeight="1" spans="1:10">
      <c r="A8" s="87">
        <v>6</v>
      </c>
      <c r="B8" s="86" t="s">
        <v>319</v>
      </c>
      <c r="C8" s="86" t="s">
        <v>320</v>
      </c>
      <c r="D8" s="86" t="s">
        <v>301</v>
      </c>
      <c r="E8" s="86" t="s">
        <v>321</v>
      </c>
      <c r="F8" s="86" t="s">
        <v>313</v>
      </c>
      <c r="G8" s="86" t="s">
        <v>309</v>
      </c>
      <c r="H8" s="86">
        <v>300</v>
      </c>
      <c r="I8" s="86" t="s">
        <v>304</v>
      </c>
      <c r="J8" s="87"/>
    </row>
    <row r="9" s="83" customFormat="1" ht="18" customHeight="1" spans="1:10">
      <c r="A9" s="87">
        <v>7</v>
      </c>
      <c r="B9" s="86" t="s">
        <v>322</v>
      </c>
      <c r="C9" s="86" t="s">
        <v>323</v>
      </c>
      <c r="D9" s="86" t="s">
        <v>301</v>
      </c>
      <c r="E9" s="86" t="s">
        <v>321</v>
      </c>
      <c r="F9" s="86" t="s">
        <v>324</v>
      </c>
      <c r="G9" s="86" t="s">
        <v>309</v>
      </c>
      <c r="H9" s="86">
        <v>300</v>
      </c>
      <c r="I9" s="86" t="s">
        <v>304</v>
      </c>
      <c r="J9" s="87"/>
    </row>
    <row r="10" s="83" customFormat="1" ht="18" customHeight="1" spans="1:10">
      <c r="A10" s="87">
        <v>8</v>
      </c>
      <c r="B10" s="86" t="s">
        <v>325</v>
      </c>
      <c r="C10" s="86" t="s">
        <v>326</v>
      </c>
      <c r="D10" s="86" t="s">
        <v>301</v>
      </c>
      <c r="E10" s="86" t="s">
        <v>327</v>
      </c>
      <c r="F10" s="104" t="s">
        <v>328</v>
      </c>
      <c r="G10" s="86" t="s">
        <v>309</v>
      </c>
      <c r="H10" s="86">
        <v>750</v>
      </c>
      <c r="I10" s="86" t="s">
        <v>304</v>
      </c>
      <c r="J10" s="87"/>
    </row>
    <row r="11" s="83" customFormat="1" ht="18" customHeight="1" spans="1:10">
      <c r="A11" s="101">
        <v>9</v>
      </c>
      <c r="B11" s="102" t="s">
        <v>329</v>
      </c>
      <c r="C11" s="102" t="s">
        <v>330</v>
      </c>
      <c r="D11" s="102" t="s">
        <v>301</v>
      </c>
      <c r="E11" s="102" t="s">
        <v>327</v>
      </c>
      <c r="F11" s="103" t="s">
        <v>328</v>
      </c>
      <c r="G11" s="102" t="s">
        <v>309</v>
      </c>
      <c r="H11" s="102">
        <v>650</v>
      </c>
      <c r="I11" s="102" t="s">
        <v>304</v>
      </c>
      <c r="J11" s="101" t="s">
        <v>331</v>
      </c>
    </row>
    <row r="12" s="83" customFormat="1" ht="18" customHeight="1" spans="1:10">
      <c r="A12" s="101">
        <v>10</v>
      </c>
      <c r="B12" s="102" t="s">
        <v>332</v>
      </c>
      <c r="C12" s="102" t="s">
        <v>333</v>
      </c>
      <c r="D12" s="102" t="s">
        <v>301</v>
      </c>
      <c r="E12" s="102" t="s">
        <v>327</v>
      </c>
      <c r="F12" s="103" t="s">
        <v>328</v>
      </c>
      <c r="G12" s="102" t="s">
        <v>309</v>
      </c>
      <c r="H12" s="102">
        <v>650</v>
      </c>
      <c r="I12" s="102" t="s">
        <v>304</v>
      </c>
      <c r="J12" s="101" t="s">
        <v>331</v>
      </c>
    </row>
    <row r="13" s="83" customFormat="1" ht="18" customHeight="1" spans="1:10">
      <c r="A13" s="101">
        <v>11</v>
      </c>
      <c r="B13" s="102" t="s">
        <v>334</v>
      </c>
      <c r="C13" s="102" t="s">
        <v>335</v>
      </c>
      <c r="D13" s="102" t="s">
        <v>301</v>
      </c>
      <c r="E13" s="102" t="s">
        <v>336</v>
      </c>
      <c r="F13" s="103" t="s">
        <v>308</v>
      </c>
      <c r="G13" s="102" t="s">
        <v>309</v>
      </c>
      <c r="H13" s="102">
        <v>1350</v>
      </c>
      <c r="I13" s="102" t="s">
        <v>304</v>
      </c>
      <c r="J13" s="101" t="s">
        <v>310</v>
      </c>
    </row>
    <row r="14" s="83" customFormat="1" ht="18" customHeight="1" spans="1:10">
      <c r="A14" s="87">
        <v>12</v>
      </c>
      <c r="B14" s="86" t="s">
        <v>337</v>
      </c>
      <c r="C14" s="86" t="s">
        <v>338</v>
      </c>
      <c r="D14" s="86" t="s">
        <v>301</v>
      </c>
      <c r="E14" s="86" t="s">
        <v>327</v>
      </c>
      <c r="F14" s="104" t="s">
        <v>308</v>
      </c>
      <c r="G14" s="86" t="s">
        <v>309</v>
      </c>
      <c r="H14" s="86">
        <v>650</v>
      </c>
      <c r="I14" s="86" t="s">
        <v>304</v>
      </c>
      <c r="J14" s="87"/>
    </row>
    <row r="15" s="83" customFormat="1" ht="18" customHeight="1" spans="1:10">
      <c r="A15" s="101">
        <v>13</v>
      </c>
      <c r="B15" s="102" t="s">
        <v>339</v>
      </c>
      <c r="C15" s="102" t="s">
        <v>340</v>
      </c>
      <c r="D15" s="102" t="s">
        <v>301</v>
      </c>
      <c r="E15" s="102" t="s">
        <v>336</v>
      </c>
      <c r="F15" s="103" t="s">
        <v>308</v>
      </c>
      <c r="G15" s="102" t="s">
        <v>309</v>
      </c>
      <c r="H15" s="102">
        <v>1350</v>
      </c>
      <c r="I15" s="102" t="s">
        <v>304</v>
      </c>
      <c r="J15" s="101" t="s">
        <v>310</v>
      </c>
    </row>
    <row r="16" s="83" customFormat="1" ht="18" customHeight="1" spans="1:10">
      <c r="A16" s="101">
        <v>14</v>
      </c>
      <c r="B16" s="102" t="s">
        <v>341</v>
      </c>
      <c r="C16" s="102" t="s">
        <v>342</v>
      </c>
      <c r="D16" s="102" t="s">
        <v>301</v>
      </c>
      <c r="E16" s="102" t="s">
        <v>343</v>
      </c>
      <c r="F16" s="103" t="s">
        <v>308</v>
      </c>
      <c r="G16" s="102" t="s">
        <v>309</v>
      </c>
      <c r="H16" s="102">
        <v>900</v>
      </c>
      <c r="I16" s="102" t="s">
        <v>304</v>
      </c>
      <c r="J16" s="101" t="s">
        <v>344</v>
      </c>
    </row>
    <row r="17" s="83" customFormat="1" ht="18" customHeight="1" spans="1:10">
      <c r="A17" s="87">
        <v>15</v>
      </c>
      <c r="B17" s="86" t="s">
        <v>345</v>
      </c>
      <c r="C17" s="86" t="s">
        <v>346</v>
      </c>
      <c r="D17" s="86" t="s">
        <v>301</v>
      </c>
      <c r="E17" s="86" t="s">
        <v>343</v>
      </c>
      <c r="F17" s="104" t="s">
        <v>308</v>
      </c>
      <c r="G17" s="86" t="s">
        <v>309</v>
      </c>
      <c r="H17" s="86">
        <v>750</v>
      </c>
      <c r="I17" s="86" t="s">
        <v>304</v>
      </c>
      <c r="J17" s="87"/>
    </row>
    <row r="18" s="83" customFormat="1" ht="18" customHeight="1" spans="1:10">
      <c r="A18" s="87">
        <v>16</v>
      </c>
      <c r="B18" s="86" t="s">
        <v>347</v>
      </c>
      <c r="C18" s="86" t="s">
        <v>348</v>
      </c>
      <c r="D18" s="86" t="s">
        <v>301</v>
      </c>
      <c r="E18" s="86" t="s">
        <v>343</v>
      </c>
      <c r="F18" s="86" t="s">
        <v>324</v>
      </c>
      <c r="G18" s="86" t="s">
        <v>303</v>
      </c>
      <c r="H18" s="86">
        <v>300</v>
      </c>
      <c r="I18" s="86" t="s">
        <v>304</v>
      </c>
      <c r="J18" s="87"/>
    </row>
    <row r="19" s="83" customFormat="1" ht="18" customHeight="1" spans="1:10">
      <c r="A19" s="87">
        <v>17</v>
      </c>
      <c r="B19" s="86" t="s">
        <v>349</v>
      </c>
      <c r="C19" s="86" t="s">
        <v>350</v>
      </c>
      <c r="D19" s="86" t="s">
        <v>301</v>
      </c>
      <c r="E19" s="86" t="s">
        <v>343</v>
      </c>
      <c r="F19" s="86" t="s">
        <v>351</v>
      </c>
      <c r="G19" s="86" t="s">
        <v>303</v>
      </c>
      <c r="H19" s="86">
        <v>300</v>
      </c>
      <c r="I19" s="86" t="s">
        <v>304</v>
      </c>
      <c r="J19" s="87"/>
    </row>
    <row r="20" s="83" customFormat="1" ht="18" customHeight="1" spans="1:10">
      <c r="A20" s="87">
        <v>18</v>
      </c>
      <c r="B20" s="86" t="s">
        <v>352</v>
      </c>
      <c r="C20" s="86" t="s">
        <v>353</v>
      </c>
      <c r="D20" s="86" t="s">
        <v>301</v>
      </c>
      <c r="E20" s="86" t="s">
        <v>343</v>
      </c>
      <c r="F20" s="86" t="s">
        <v>302</v>
      </c>
      <c r="G20" s="86" t="s">
        <v>303</v>
      </c>
      <c r="H20" s="86">
        <v>300</v>
      </c>
      <c r="I20" s="86" t="s">
        <v>304</v>
      </c>
      <c r="J20" s="87"/>
    </row>
    <row r="21" s="83" customFormat="1" ht="18" customHeight="1" spans="1:10">
      <c r="A21" s="87">
        <v>19</v>
      </c>
      <c r="B21" s="86" t="s">
        <v>354</v>
      </c>
      <c r="C21" s="86" t="s">
        <v>355</v>
      </c>
      <c r="D21" s="86" t="s">
        <v>301</v>
      </c>
      <c r="E21" s="86" t="s">
        <v>356</v>
      </c>
      <c r="F21" s="86" t="s">
        <v>302</v>
      </c>
      <c r="G21" s="86" t="s">
        <v>303</v>
      </c>
      <c r="H21" s="86">
        <v>300</v>
      </c>
      <c r="I21" s="86" t="s">
        <v>304</v>
      </c>
      <c r="J21" s="87"/>
    </row>
    <row r="22" s="83" customFormat="1" ht="18" customHeight="1" spans="1:10">
      <c r="A22" s="87">
        <v>20</v>
      </c>
      <c r="B22" s="86" t="s">
        <v>357</v>
      </c>
      <c r="C22" s="86" t="s">
        <v>358</v>
      </c>
      <c r="D22" s="86" t="s">
        <v>301</v>
      </c>
      <c r="E22" s="86" t="s">
        <v>169</v>
      </c>
      <c r="F22" s="86" t="s">
        <v>302</v>
      </c>
      <c r="G22" s="86" t="s">
        <v>303</v>
      </c>
      <c r="H22" s="86">
        <v>200</v>
      </c>
      <c r="I22" s="86" t="s">
        <v>304</v>
      </c>
      <c r="J22" s="87"/>
    </row>
    <row r="23" s="83" customFormat="1" ht="18" customHeight="1" spans="1:10">
      <c r="A23" s="87">
        <v>21</v>
      </c>
      <c r="B23" s="86" t="s">
        <v>359</v>
      </c>
      <c r="C23" s="86" t="s">
        <v>360</v>
      </c>
      <c r="D23" s="86" t="s">
        <v>301</v>
      </c>
      <c r="E23" s="86" t="s">
        <v>169</v>
      </c>
      <c r="F23" s="86" t="s">
        <v>302</v>
      </c>
      <c r="G23" s="86" t="s">
        <v>303</v>
      </c>
      <c r="H23" s="86">
        <v>200</v>
      </c>
      <c r="I23" s="86" t="s">
        <v>304</v>
      </c>
      <c r="J23" s="87"/>
    </row>
    <row r="24" s="83" customFormat="1" ht="18" customHeight="1" spans="1:10">
      <c r="A24" s="87">
        <v>22</v>
      </c>
      <c r="B24" s="86" t="s">
        <v>361</v>
      </c>
      <c r="C24" s="86" t="s">
        <v>362</v>
      </c>
      <c r="D24" s="86" t="s">
        <v>301</v>
      </c>
      <c r="E24" s="86" t="s">
        <v>363</v>
      </c>
      <c r="F24" s="104" t="s">
        <v>364</v>
      </c>
      <c r="G24" s="86" t="s">
        <v>303</v>
      </c>
      <c r="H24" s="86">
        <v>250</v>
      </c>
      <c r="I24" s="86" t="s">
        <v>304</v>
      </c>
      <c r="J24" s="87"/>
    </row>
    <row r="25" ht="18" customHeight="1" spans="1:10">
      <c r="A25" s="87">
        <v>23</v>
      </c>
      <c r="B25" s="86" t="s">
        <v>365</v>
      </c>
      <c r="C25" s="86" t="s">
        <v>366</v>
      </c>
      <c r="D25" s="86" t="s">
        <v>367</v>
      </c>
      <c r="E25" s="86" t="s">
        <v>363</v>
      </c>
      <c r="F25" s="104" t="s">
        <v>364</v>
      </c>
      <c r="G25" s="86" t="s">
        <v>303</v>
      </c>
      <c r="H25" s="86">
        <v>250</v>
      </c>
      <c r="I25" s="86" t="s">
        <v>304</v>
      </c>
      <c r="J25" s="87"/>
    </row>
    <row r="26" ht="18" customHeight="1" spans="1:10">
      <c r="A26" s="87">
        <v>24</v>
      </c>
      <c r="B26" s="86" t="s">
        <v>368</v>
      </c>
      <c r="C26" s="86" t="s">
        <v>369</v>
      </c>
      <c r="D26" s="86" t="s">
        <v>370</v>
      </c>
      <c r="E26" s="86" t="s">
        <v>363</v>
      </c>
      <c r="F26" s="104" t="s">
        <v>364</v>
      </c>
      <c r="G26" s="86" t="s">
        <v>371</v>
      </c>
      <c r="H26" s="86">
        <v>350</v>
      </c>
      <c r="I26" s="86" t="s">
        <v>372</v>
      </c>
      <c r="J26" s="87"/>
    </row>
    <row r="27" ht="18" customHeight="1" spans="1:10">
      <c r="A27" s="87">
        <v>25</v>
      </c>
      <c r="B27" s="86" t="s">
        <v>373</v>
      </c>
      <c r="C27" s="86" t="s">
        <v>374</v>
      </c>
      <c r="D27" s="86" t="s">
        <v>375</v>
      </c>
      <c r="E27" s="86" t="s">
        <v>363</v>
      </c>
      <c r="F27" s="104" t="s">
        <v>364</v>
      </c>
      <c r="G27" s="86" t="s">
        <v>376</v>
      </c>
      <c r="H27" s="86">
        <v>350</v>
      </c>
      <c r="I27" s="86" t="s">
        <v>377</v>
      </c>
      <c r="J27" s="87"/>
    </row>
    <row r="28" ht="18" customHeight="1" spans="1:10">
      <c r="A28" s="87">
        <v>26</v>
      </c>
      <c r="B28" s="86" t="s">
        <v>378</v>
      </c>
      <c r="C28" s="86" t="s">
        <v>379</v>
      </c>
      <c r="D28" s="86" t="s">
        <v>380</v>
      </c>
      <c r="E28" s="86" t="s">
        <v>363</v>
      </c>
      <c r="F28" s="104" t="s">
        <v>364</v>
      </c>
      <c r="G28" s="86" t="s">
        <v>381</v>
      </c>
      <c r="H28" s="86">
        <v>350</v>
      </c>
      <c r="I28" s="86" t="s">
        <v>382</v>
      </c>
      <c r="J28" s="87"/>
    </row>
    <row r="29" ht="18" customHeight="1" spans="1:10">
      <c r="A29" s="83"/>
      <c r="B29" s="105"/>
      <c r="C29" s="105"/>
      <c r="D29" s="105"/>
      <c r="E29" s="105"/>
      <c r="F29" s="106"/>
      <c r="G29" s="105"/>
      <c r="H29" s="105"/>
      <c r="I29" s="105"/>
      <c r="J29" s="83"/>
    </row>
    <row r="30" ht="14.25" spans="1:10">
      <c r="B30" s="93" t="s">
        <v>69</v>
      </c>
    </row>
  </sheetData>
  <autoFilter xmlns:etc="http://www.wps.cn/officeDocument/2017/etCustomData" ref="A1:J28" etc:filterBottomFollowUsedRange="0">
    <extLst/>
  </autoFilter>
  <mergeCells count="1">
    <mergeCell ref="A1:J1"/>
  </mergeCells>
  <conditionalFormatting sqref="B3:B29">
    <cfRule type="containsText" dxfId="0" priority="13" operator="between" text="25">
      <formula>NOT(ISERROR(SEARCH("25",B3)))</formula>
    </cfRule>
  </conditionalFormatting>
  <hyperlinks>
    <hyperlink ref="B30" location="统计!A1" display="返回首页"/>
  </hyperlink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B8" sqref="B8"/>
    </sheetView>
  </sheetViews>
  <sheetFormatPr defaultColWidth="8.88333333333333" defaultRowHeight="13.5" outlineLevelRow="7"/>
  <cols>
    <col min="1" max="1" width="7" customWidth="1"/>
    <col min="2" max="2" width="11.4416666666667" customWidth="1"/>
    <col min="4" max="4" width="20.3333333333333" customWidth="1"/>
    <col min="5" max="5" width="12.775" customWidth="1"/>
    <col min="6" max="6" width="12.8833333333333" customWidth="1"/>
    <col min="7" max="7" width="21.6666666666667" customWidth="1"/>
  </cols>
  <sheetData>
    <row r="1" ht="31.95" customHeight="1" spans="1:9">
      <c r="A1" s="20" t="s">
        <v>16</v>
      </c>
      <c r="B1" s="20"/>
      <c r="C1" s="20"/>
      <c r="D1" s="20"/>
      <c r="E1" s="20"/>
      <c r="F1" s="20"/>
      <c r="G1" s="20"/>
      <c r="H1" s="20"/>
      <c r="I1" s="20"/>
    </row>
    <row r="2" s="94" customFormat="1" ht="30" customHeight="1" spans="1:9">
      <c r="A2" s="84" t="s">
        <v>1</v>
      </c>
      <c r="B2" s="84" t="s">
        <v>28</v>
      </c>
      <c r="C2" s="84" t="s">
        <v>383</v>
      </c>
      <c r="D2" s="84" t="s">
        <v>34</v>
      </c>
      <c r="E2" s="84" t="s">
        <v>30</v>
      </c>
      <c r="F2" s="84" t="s">
        <v>201</v>
      </c>
      <c r="G2" s="84" t="s">
        <v>204</v>
      </c>
      <c r="H2" s="84" t="s">
        <v>384</v>
      </c>
      <c r="I2" s="84" t="s">
        <v>40</v>
      </c>
    </row>
    <row r="3" spans="1:9">
      <c r="A3" s="11">
        <v>1</v>
      </c>
      <c r="B3" s="95" t="s">
        <v>385</v>
      </c>
      <c r="C3" s="96"/>
      <c r="D3" s="95" t="s">
        <v>386</v>
      </c>
      <c r="E3" s="95" t="s">
        <v>363</v>
      </c>
      <c r="F3" s="95" t="s">
        <v>387</v>
      </c>
      <c r="G3" s="96" t="s">
        <v>388</v>
      </c>
      <c r="H3" s="95">
        <v>250</v>
      </c>
      <c r="I3" s="95"/>
    </row>
    <row r="4" spans="1:9">
      <c r="A4" s="11">
        <v>2</v>
      </c>
      <c r="B4" s="95" t="s">
        <v>389</v>
      </c>
      <c r="C4" s="97"/>
      <c r="D4" s="95" t="s">
        <v>386</v>
      </c>
      <c r="E4" s="95" t="s">
        <v>363</v>
      </c>
      <c r="F4" s="95" t="s">
        <v>387</v>
      </c>
      <c r="G4" s="96" t="s">
        <v>388</v>
      </c>
      <c r="H4" s="95">
        <v>350</v>
      </c>
      <c r="I4" s="95"/>
    </row>
    <row r="5" spans="1:9">
      <c r="A5" s="11">
        <v>3</v>
      </c>
      <c r="B5" s="95" t="s">
        <v>390</v>
      </c>
      <c r="C5" s="97"/>
      <c r="D5" s="95" t="s">
        <v>386</v>
      </c>
      <c r="E5" s="95" t="s">
        <v>363</v>
      </c>
      <c r="F5" s="95" t="s">
        <v>387</v>
      </c>
      <c r="G5" s="96" t="s">
        <v>388</v>
      </c>
      <c r="H5" s="95">
        <v>350</v>
      </c>
      <c r="I5" s="95"/>
    </row>
    <row r="6" spans="1:9">
      <c r="A6" s="11">
        <v>4</v>
      </c>
      <c r="B6" s="95" t="s">
        <v>391</v>
      </c>
      <c r="C6" s="97"/>
      <c r="D6" s="95" t="s">
        <v>386</v>
      </c>
      <c r="E6" s="98" t="s">
        <v>164</v>
      </c>
      <c r="F6" s="95" t="s">
        <v>387</v>
      </c>
      <c r="G6" s="96" t="s">
        <v>388</v>
      </c>
      <c r="H6" s="95">
        <v>350</v>
      </c>
      <c r="I6" s="95"/>
    </row>
    <row r="7" ht="14.25"/>
    <row r="8" ht="14.25" spans="1:9">
      <c r="B8" s="23" t="s">
        <v>69</v>
      </c>
    </row>
  </sheetData>
  <mergeCells count="1">
    <mergeCell ref="A1:I1"/>
  </mergeCells>
  <conditionalFormatting sqref="A3:A6">
    <cfRule type="containsText" dxfId="0" priority="1" operator="between" text="25">
      <formula>NOT(ISERROR(SEARCH("25",A3)))</formula>
    </cfRule>
  </conditionalFormatting>
  <hyperlinks>
    <hyperlink ref="B8" location="统计!A1" display="返回首页"/>
  </hyperlink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workbookViewId="0">
      <selection activeCell="B15" sqref="B15"/>
    </sheetView>
  </sheetViews>
  <sheetFormatPr defaultColWidth="8.88333333333333" defaultRowHeight="13.5"/>
  <cols>
    <col min="1" max="1" width="5.21666666666667" customWidth="1"/>
    <col min="2" max="2" width="12.1083333333333" customWidth="1"/>
    <col min="3" max="3" width="22.2166666666667" style="88" customWidth="1"/>
    <col min="4" max="4" width="11.8833333333333" customWidth="1"/>
    <col min="5" max="5" width="12.8833333333333" customWidth="1"/>
    <col min="6" max="6" width="7.88333333333333" customWidth="1"/>
    <col min="7" max="7" width="11.1083333333333" customWidth="1"/>
    <col min="8" max="8" width="10.2166666666667" customWidth="1"/>
    <col min="9" max="9" width="26.1083333333333" customWidth="1"/>
    <col min="10" max="10" width="12.1083333333333" customWidth="1"/>
    <col min="11" max="11" width="11.1083333333333" customWidth="1"/>
    <col min="12" max="12" width="8.66666666666667" customWidth="1"/>
    <col min="13" max="13" width="10.6666666666667" customWidth="1"/>
    <col min="14" max="14" width="14.6666666666667" customWidth="1"/>
  </cols>
  <sheetData>
    <row r="1" s="81" customFormat="1" spans="1:14">
      <c r="A1" s="83"/>
      <c r="C1" s="89"/>
      <c r="E1" s="83"/>
      <c r="F1" s="83"/>
      <c r="G1" s="83"/>
      <c r="H1" s="83"/>
      <c r="J1" s="83"/>
      <c r="K1" s="83"/>
      <c r="L1" s="83"/>
      <c r="M1" s="83"/>
    </row>
    <row r="2" s="82" customFormat="1" ht="31.05" customHeight="1" spans="1:14">
      <c r="A2" s="84" t="s">
        <v>1</v>
      </c>
      <c r="B2" s="84" t="s">
        <v>28</v>
      </c>
      <c r="C2" s="84" t="s">
        <v>29</v>
      </c>
      <c r="D2" s="84" t="s">
        <v>2</v>
      </c>
      <c r="E2" s="84" t="s">
        <v>30</v>
      </c>
      <c r="F2" s="84" t="s">
        <v>392</v>
      </c>
      <c r="G2" s="84" t="s">
        <v>32</v>
      </c>
      <c r="H2" s="84" t="s">
        <v>201</v>
      </c>
      <c r="I2" s="84" t="s">
        <v>204</v>
      </c>
      <c r="J2" s="84" t="s">
        <v>205</v>
      </c>
      <c r="K2" s="84" t="s">
        <v>206</v>
      </c>
      <c r="L2" s="84" t="s">
        <v>393</v>
      </c>
      <c r="M2" s="84" t="s">
        <v>202</v>
      </c>
      <c r="N2" s="85" t="s">
        <v>40</v>
      </c>
    </row>
    <row r="3" s="82" customFormat="1" ht="34.95" customHeight="1" spans="1:14">
      <c r="A3" s="87">
        <v>1</v>
      </c>
      <c r="B3" s="86" t="s">
        <v>394</v>
      </c>
      <c r="C3" s="90" t="s">
        <v>395</v>
      </c>
      <c r="D3" s="87" t="s">
        <v>396</v>
      </c>
      <c r="E3" s="86" t="s">
        <v>397</v>
      </c>
      <c r="F3" s="84" t="s">
        <v>99</v>
      </c>
      <c r="G3" s="87" t="s">
        <v>398</v>
      </c>
      <c r="H3" s="86" t="s">
        <v>399</v>
      </c>
      <c r="I3" s="84" t="s">
        <v>400</v>
      </c>
      <c r="J3" s="86" t="s">
        <v>401</v>
      </c>
      <c r="K3" s="87" t="s">
        <v>291</v>
      </c>
      <c r="L3" s="87"/>
      <c r="M3" s="84"/>
      <c r="N3" s="85"/>
    </row>
    <row r="4" s="82" customFormat="1" ht="34.95" customHeight="1" spans="1:14">
      <c r="A4" s="86">
        <v>2</v>
      </c>
      <c r="B4" s="86" t="s">
        <v>402</v>
      </c>
      <c r="C4" s="91" t="s">
        <v>403</v>
      </c>
      <c r="D4" s="87" t="s">
        <v>396</v>
      </c>
      <c r="E4" s="86" t="s">
        <v>164</v>
      </c>
      <c r="F4" s="84" t="s">
        <v>99</v>
      </c>
      <c r="G4" s="86" t="s">
        <v>404</v>
      </c>
      <c r="H4" s="86" t="s">
        <v>405</v>
      </c>
      <c r="I4" s="84" t="s">
        <v>406</v>
      </c>
      <c r="J4" s="86" t="s">
        <v>401</v>
      </c>
      <c r="K4" s="87" t="s">
        <v>291</v>
      </c>
      <c r="L4" s="87"/>
      <c r="M4" s="84"/>
      <c r="N4" s="92" t="s">
        <v>407</v>
      </c>
    </row>
    <row r="5" s="82" customFormat="1" ht="34.95" customHeight="1" spans="1:14">
      <c r="A5" s="86">
        <v>3</v>
      </c>
      <c r="B5" s="86" t="s">
        <v>408</v>
      </c>
      <c r="C5" s="91" t="s">
        <v>403</v>
      </c>
      <c r="D5" s="87" t="s">
        <v>396</v>
      </c>
      <c r="E5" s="86" t="s">
        <v>164</v>
      </c>
      <c r="F5" s="84" t="s">
        <v>99</v>
      </c>
      <c r="G5" s="86" t="s">
        <v>404</v>
      </c>
      <c r="H5" s="86" t="s">
        <v>409</v>
      </c>
      <c r="I5" s="84" t="s">
        <v>406</v>
      </c>
      <c r="J5" s="86" t="s">
        <v>401</v>
      </c>
      <c r="K5" s="87" t="s">
        <v>291</v>
      </c>
      <c r="L5" s="87"/>
      <c r="M5" s="84"/>
      <c r="N5" s="92" t="s">
        <v>407</v>
      </c>
    </row>
    <row r="6" s="82" customFormat="1" ht="34.95" customHeight="1" spans="1:14">
      <c r="A6" s="87">
        <v>4</v>
      </c>
      <c r="B6" s="86" t="s">
        <v>410</v>
      </c>
      <c r="C6" s="91" t="s">
        <v>411</v>
      </c>
      <c r="D6" s="87" t="s">
        <v>396</v>
      </c>
      <c r="E6" s="86" t="s">
        <v>412</v>
      </c>
      <c r="F6" s="84" t="s">
        <v>99</v>
      </c>
      <c r="G6" s="87" t="s">
        <v>413</v>
      </c>
      <c r="H6" s="86" t="s">
        <v>414</v>
      </c>
      <c r="I6" s="84" t="s">
        <v>406</v>
      </c>
      <c r="J6" s="86" t="s">
        <v>401</v>
      </c>
      <c r="K6" s="87" t="s">
        <v>291</v>
      </c>
      <c r="L6" s="87"/>
      <c r="M6" s="84"/>
      <c r="N6" s="92" t="s">
        <v>407</v>
      </c>
    </row>
    <row r="7" s="82" customFormat="1" ht="34.95" customHeight="1" spans="1:14">
      <c r="A7" s="86">
        <v>5</v>
      </c>
      <c r="B7" s="86" t="s">
        <v>415</v>
      </c>
      <c r="C7" s="91" t="s">
        <v>416</v>
      </c>
      <c r="D7" s="87" t="s">
        <v>396</v>
      </c>
      <c r="E7" s="86" t="s">
        <v>417</v>
      </c>
      <c r="F7" s="84" t="s">
        <v>55</v>
      </c>
      <c r="G7" s="87" t="s">
        <v>418</v>
      </c>
      <c r="H7" s="86" t="s">
        <v>419</v>
      </c>
      <c r="I7" s="84" t="s">
        <v>406</v>
      </c>
      <c r="J7" s="86" t="s">
        <v>401</v>
      </c>
      <c r="K7" s="87" t="s">
        <v>291</v>
      </c>
      <c r="L7" s="87"/>
      <c r="M7" s="84"/>
      <c r="N7" s="85"/>
    </row>
    <row r="8" s="82" customFormat="1" ht="34.95" customHeight="1" spans="1:14">
      <c r="A8" s="87">
        <v>6</v>
      </c>
      <c r="B8" s="86" t="s">
        <v>420</v>
      </c>
      <c r="C8" s="91" t="s">
        <v>421</v>
      </c>
      <c r="D8" s="87" t="s">
        <v>396</v>
      </c>
      <c r="E8" s="86" t="s">
        <v>422</v>
      </c>
      <c r="F8" s="84" t="s">
        <v>99</v>
      </c>
      <c r="G8" s="87" t="s">
        <v>398</v>
      </c>
      <c r="H8" s="86" t="s">
        <v>423</v>
      </c>
      <c r="I8" s="84" t="s">
        <v>400</v>
      </c>
      <c r="J8" s="86" t="s">
        <v>401</v>
      </c>
      <c r="K8" s="86" t="s">
        <v>424</v>
      </c>
      <c r="L8" s="86" t="s">
        <v>425</v>
      </c>
      <c r="M8" s="86" t="s">
        <v>426</v>
      </c>
      <c r="N8" s="85"/>
    </row>
    <row r="9" s="82" customFormat="1" ht="34.95" customHeight="1" spans="1:14">
      <c r="A9" s="86">
        <v>7</v>
      </c>
      <c r="B9" s="86" t="s">
        <v>427</v>
      </c>
      <c r="C9" s="91" t="s">
        <v>428</v>
      </c>
      <c r="D9" s="87" t="s">
        <v>396</v>
      </c>
      <c r="E9" s="86" t="s">
        <v>422</v>
      </c>
      <c r="F9" s="84" t="s">
        <v>99</v>
      </c>
      <c r="G9" s="87" t="s">
        <v>429</v>
      </c>
      <c r="H9" s="86" t="s">
        <v>423</v>
      </c>
      <c r="I9" s="84" t="s">
        <v>400</v>
      </c>
      <c r="J9" s="86" t="s">
        <v>401</v>
      </c>
      <c r="K9" s="86" t="s">
        <v>424</v>
      </c>
      <c r="L9" s="86" t="s">
        <v>425</v>
      </c>
      <c r="M9" s="86" t="s">
        <v>426</v>
      </c>
      <c r="N9" s="85"/>
    </row>
    <row r="10" s="81" customFormat="1" ht="34.95" customHeight="1" spans="1:14">
      <c r="A10" s="86">
        <v>8</v>
      </c>
      <c r="B10" s="86" t="s">
        <v>430</v>
      </c>
      <c r="C10" s="90" t="s">
        <v>431</v>
      </c>
      <c r="D10" s="87" t="s">
        <v>396</v>
      </c>
      <c r="E10" s="87" t="s">
        <v>151</v>
      </c>
      <c r="F10" s="84" t="s">
        <v>432</v>
      </c>
      <c r="G10" s="87" t="s">
        <v>433</v>
      </c>
      <c r="H10" s="86" t="s">
        <v>434</v>
      </c>
      <c r="I10" s="84" t="s">
        <v>400</v>
      </c>
      <c r="J10" s="86" t="s">
        <v>401</v>
      </c>
      <c r="K10" s="86" t="s">
        <v>424</v>
      </c>
      <c r="L10" s="86" t="s">
        <v>425</v>
      </c>
      <c r="M10" s="86" t="s">
        <v>426</v>
      </c>
      <c r="N10" s="92"/>
    </row>
    <row r="11" s="82" customFormat="1" ht="34.95" customHeight="1" spans="1:14">
      <c r="A11" s="87">
        <v>9</v>
      </c>
      <c r="B11" s="86" t="s">
        <v>435</v>
      </c>
      <c r="C11" s="91" t="s">
        <v>436</v>
      </c>
      <c r="D11" s="87" t="s">
        <v>396</v>
      </c>
      <c r="E11" s="86" t="s">
        <v>397</v>
      </c>
      <c r="F11" s="84" t="s">
        <v>99</v>
      </c>
      <c r="G11" s="86" t="s">
        <v>437</v>
      </c>
      <c r="H11" s="86" t="s">
        <v>438</v>
      </c>
      <c r="I11" s="84" t="s">
        <v>406</v>
      </c>
      <c r="J11" s="86" t="s">
        <v>401</v>
      </c>
      <c r="K11" s="86" t="s">
        <v>424</v>
      </c>
      <c r="L11" s="86" t="s">
        <v>425</v>
      </c>
      <c r="M11" s="86" t="s">
        <v>426</v>
      </c>
      <c r="N11" s="85"/>
    </row>
    <row r="12" s="82" customFormat="1" ht="34.95" customHeight="1" spans="1:14">
      <c r="A12" s="86">
        <v>10</v>
      </c>
      <c r="B12" s="86" t="s">
        <v>439</v>
      </c>
      <c r="C12" s="91" t="s">
        <v>440</v>
      </c>
      <c r="D12" s="87" t="s">
        <v>396</v>
      </c>
      <c r="E12" s="86" t="s">
        <v>169</v>
      </c>
      <c r="F12" s="84" t="s">
        <v>99</v>
      </c>
      <c r="G12" s="87" t="s">
        <v>441</v>
      </c>
      <c r="H12" s="86" t="s">
        <v>423</v>
      </c>
      <c r="I12" s="84" t="s">
        <v>400</v>
      </c>
      <c r="J12" s="86" t="s">
        <v>401</v>
      </c>
      <c r="K12" s="86" t="s">
        <v>424</v>
      </c>
      <c r="L12" s="86" t="s">
        <v>425</v>
      </c>
      <c r="M12" s="86" t="s">
        <v>426</v>
      </c>
      <c r="N12" s="85"/>
    </row>
    <row r="13" s="82" customFormat="1" ht="25.95" customHeight="1" spans="1:14">
      <c r="A13" s="86"/>
      <c r="B13" s="86"/>
      <c r="C13" s="91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5"/>
    </row>
    <row r="14" ht="14.25"/>
    <row r="15" ht="14.25" spans="1:14">
      <c r="B15" s="93" t="s">
        <v>69</v>
      </c>
    </row>
  </sheetData>
  <conditionalFormatting sqref="B3">
    <cfRule type="containsText" dxfId="0" priority="3" operator="between" text="25">
      <formula>NOT(ISERROR(SEARCH("25",B3)))</formula>
    </cfRule>
  </conditionalFormatting>
  <conditionalFormatting sqref="B4:C13">
    <cfRule type="containsText" dxfId="0" priority="1" operator="between" text="25">
      <formula>NOT(ISERROR(SEARCH("25",B4)))</formula>
    </cfRule>
  </conditionalFormatting>
  <hyperlinks>
    <hyperlink ref="B15" location="统计!A1" display="返回首页"/>
  </hyperlink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"/>
  <sheetViews>
    <sheetView workbookViewId="0">
      <selection activeCell="B8" sqref="B8"/>
    </sheetView>
  </sheetViews>
  <sheetFormatPr defaultColWidth="8.88333333333333" defaultRowHeight="13.5" outlineLevelRow="7"/>
  <cols>
    <col min="1" max="1" width="4.55833333333333" customWidth="1"/>
    <col min="2" max="2" width="12.1083333333333" customWidth="1"/>
    <col min="3" max="3" width="22.2166666666667" customWidth="1"/>
    <col min="4" max="4" width="17.1083333333333" customWidth="1"/>
    <col min="5" max="5" width="8.21666666666667" customWidth="1"/>
    <col min="6" max="6" width="12.775" customWidth="1"/>
    <col min="7" max="7" width="11.2166666666667" customWidth="1"/>
    <col min="8" max="8" width="11.1083333333333" customWidth="1"/>
    <col min="9" max="9" width="10.2166666666667" customWidth="1"/>
    <col min="10" max="10" width="31.1083333333333" customWidth="1"/>
    <col min="11" max="11" width="10.5583333333333" customWidth="1"/>
    <col min="12" max="12" width="10.6666666666667" customWidth="1"/>
    <col min="13" max="13" width="15.6666666666667" customWidth="1"/>
    <col min="14" max="14" width="11" customWidth="1"/>
    <col min="15" max="15" width="14.6666666666667" customWidth="1"/>
  </cols>
  <sheetData>
    <row r="1" s="81" customFormat="1" spans="1:15">
      <c r="A1" s="83"/>
      <c r="F1" s="83"/>
      <c r="G1" s="83"/>
      <c r="H1" s="83"/>
      <c r="I1" s="83"/>
      <c r="L1" s="83"/>
      <c r="M1" s="83"/>
    </row>
    <row r="2" s="82" customFormat="1" ht="31.05" customHeight="1" spans="1:15">
      <c r="A2" s="84" t="s">
        <v>1</v>
      </c>
      <c r="B2" s="84" t="s">
        <v>28</v>
      </c>
      <c r="C2" s="84" t="s">
        <v>29</v>
      </c>
      <c r="D2" s="84" t="s">
        <v>2</v>
      </c>
      <c r="E2" s="84" t="s">
        <v>202</v>
      </c>
      <c r="F2" s="84" t="s">
        <v>30</v>
      </c>
      <c r="G2" s="84" t="s">
        <v>31</v>
      </c>
      <c r="H2" s="84" t="s">
        <v>32</v>
      </c>
      <c r="I2" s="84" t="s">
        <v>201</v>
      </c>
      <c r="J2" s="84" t="s">
        <v>204</v>
      </c>
      <c r="K2" s="84" t="s">
        <v>442</v>
      </c>
      <c r="L2" s="84" t="s">
        <v>443</v>
      </c>
      <c r="M2" s="84" t="s">
        <v>206</v>
      </c>
      <c r="N2" s="85" t="s">
        <v>279</v>
      </c>
      <c r="O2" s="85" t="s">
        <v>40</v>
      </c>
    </row>
    <row r="3" s="82" customFormat="1" ht="34.95" customHeight="1" spans="1:15">
      <c r="A3" s="84">
        <v>1</v>
      </c>
      <c r="B3" s="86" t="s">
        <v>444</v>
      </c>
      <c r="C3" s="87" t="s">
        <v>445</v>
      </c>
      <c r="D3" s="84" t="s">
        <v>446</v>
      </c>
      <c r="E3" s="84" t="s">
        <v>447</v>
      </c>
      <c r="F3" s="86" t="s">
        <v>169</v>
      </c>
      <c r="G3" s="84" t="s">
        <v>448</v>
      </c>
      <c r="H3" s="86" t="s">
        <v>449</v>
      </c>
      <c r="I3" s="84" t="s">
        <v>450</v>
      </c>
      <c r="J3" s="84" t="s">
        <v>451</v>
      </c>
      <c r="K3" s="84" t="s">
        <v>452</v>
      </c>
      <c r="L3" s="84" t="s">
        <v>453</v>
      </c>
      <c r="M3" s="84" t="s">
        <v>454</v>
      </c>
      <c r="N3" s="85" t="s">
        <v>292</v>
      </c>
      <c r="O3" s="85"/>
    </row>
    <row r="4" s="82" customFormat="1" ht="34.95" customHeight="1" spans="1:15">
      <c r="A4" s="84">
        <v>2</v>
      </c>
      <c r="B4" s="86" t="s">
        <v>455</v>
      </c>
      <c r="C4" s="86" t="s">
        <v>456</v>
      </c>
      <c r="D4" s="84" t="s">
        <v>446</v>
      </c>
      <c r="E4" s="84" t="s">
        <v>447</v>
      </c>
      <c r="F4" s="86" t="s">
        <v>457</v>
      </c>
      <c r="G4" s="84" t="s">
        <v>99</v>
      </c>
      <c r="H4" s="86" t="s">
        <v>429</v>
      </c>
      <c r="I4" s="84" t="s">
        <v>458</v>
      </c>
      <c r="J4" s="84" t="s">
        <v>451</v>
      </c>
      <c r="K4" s="84" t="s">
        <v>452</v>
      </c>
      <c r="L4" s="84" t="s">
        <v>453</v>
      </c>
      <c r="M4" s="84" t="s">
        <v>454</v>
      </c>
      <c r="N4" s="85" t="s">
        <v>292</v>
      </c>
      <c r="O4" s="85"/>
    </row>
    <row r="5" s="82" customFormat="1" ht="34.95" customHeight="1" spans="1:15">
      <c r="A5" s="84">
        <v>3</v>
      </c>
      <c r="B5" s="86" t="s">
        <v>459</v>
      </c>
      <c r="C5" s="86" t="s">
        <v>440</v>
      </c>
      <c r="D5" s="84" t="s">
        <v>446</v>
      </c>
      <c r="E5" s="84" t="s">
        <v>447</v>
      </c>
      <c r="F5" s="86" t="s">
        <v>457</v>
      </c>
      <c r="G5" s="84" t="s">
        <v>99</v>
      </c>
      <c r="H5" s="86" t="s">
        <v>429</v>
      </c>
      <c r="I5" s="84" t="s">
        <v>458</v>
      </c>
      <c r="J5" s="84" t="s">
        <v>451</v>
      </c>
      <c r="K5" s="84" t="s">
        <v>452</v>
      </c>
      <c r="L5" s="84" t="s">
        <v>453</v>
      </c>
      <c r="M5" s="84" t="s">
        <v>454</v>
      </c>
      <c r="N5" s="85" t="s">
        <v>292</v>
      </c>
      <c r="O5" s="85"/>
    </row>
    <row r="6" s="82" customFormat="1" ht="34.95" customHeight="1" spans="1:15">
      <c r="A6" s="86">
        <v>4</v>
      </c>
      <c r="B6" s="86" t="s">
        <v>460</v>
      </c>
      <c r="C6" s="86" t="s">
        <v>461</v>
      </c>
      <c r="D6" s="84" t="s">
        <v>462</v>
      </c>
      <c r="E6" s="84" t="s">
        <v>447</v>
      </c>
      <c r="F6" s="86" t="s">
        <v>412</v>
      </c>
      <c r="G6" s="84" t="s">
        <v>99</v>
      </c>
      <c r="H6" s="86" t="s">
        <v>413</v>
      </c>
      <c r="I6" s="84" t="s">
        <v>463</v>
      </c>
      <c r="J6" s="84" t="s">
        <v>451</v>
      </c>
      <c r="K6" s="84" t="s">
        <v>464</v>
      </c>
      <c r="L6" s="84" t="s">
        <v>465</v>
      </c>
      <c r="M6" s="84" t="s">
        <v>454</v>
      </c>
      <c r="N6" s="85" t="s">
        <v>292</v>
      </c>
      <c r="O6" s="85"/>
    </row>
    <row r="7" ht="14.25"/>
    <row r="8" ht="14.25" spans="1:15">
      <c r="B8" s="23" t="s">
        <v>69</v>
      </c>
    </row>
  </sheetData>
  <conditionalFormatting sqref="B3">
    <cfRule type="containsText" dxfId="0" priority="7" operator="between" text="25">
      <formula>NOT(ISERROR(SEARCH("25",B3)))</formula>
    </cfRule>
  </conditionalFormatting>
  <conditionalFormatting sqref="B4:C6">
    <cfRule type="containsText" dxfId="0" priority="1" operator="between" text="25">
      <formula>NOT(ISERROR(SEARCH("25",B4)))</formula>
    </cfRule>
  </conditionalFormatting>
  <hyperlinks>
    <hyperlink ref="B8" location="统计!A1" display="返回首页"/>
  </hyperlink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workbookViewId="0">
      <selection activeCell="B10" sqref="B10"/>
    </sheetView>
  </sheetViews>
  <sheetFormatPr defaultColWidth="8.88333333333333" defaultRowHeight="13.5"/>
  <cols>
    <col min="2" max="2" width="11" customWidth="1"/>
    <col min="3" max="3" width="26.6666666666667" customWidth="1"/>
    <col min="4" max="4" width="17.775" customWidth="1"/>
    <col min="5" max="5" width="18.3333333333333" customWidth="1"/>
    <col min="6" max="6" width="11.775" customWidth="1"/>
    <col min="7" max="7" width="19" customWidth="1"/>
    <col min="8" max="8" width="15.8833333333333" customWidth="1"/>
    <col min="9" max="9" width="15.5583333333333" customWidth="1"/>
    <col min="10" max="10" width="10.8833333333333" customWidth="1"/>
    <col min="11" max="11" width="17.1083333333333" customWidth="1"/>
  </cols>
  <sheetData>
    <row r="1" s="27" customFormat="1" ht="36" customHeight="1" spans="1:12">
      <c r="A1" s="29" t="s">
        <v>466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="28" customFormat="1" ht="33" customHeight="1" spans="1:12">
      <c r="A2" s="30" t="s">
        <v>1</v>
      </c>
      <c r="B2" s="31" t="s">
        <v>28</v>
      </c>
      <c r="C2" s="31" t="s">
        <v>29</v>
      </c>
      <c r="D2" s="31" t="s">
        <v>30</v>
      </c>
      <c r="E2" s="31" t="s">
        <v>32</v>
      </c>
      <c r="F2" s="73" t="s">
        <v>31</v>
      </c>
      <c r="G2" s="31" t="s">
        <v>202</v>
      </c>
      <c r="H2" s="74" t="s">
        <v>201</v>
      </c>
      <c r="I2" s="31" t="s">
        <v>204</v>
      </c>
      <c r="J2" s="31" t="s">
        <v>467</v>
      </c>
      <c r="K2" s="31" t="s">
        <v>206</v>
      </c>
      <c r="L2" s="33" t="s">
        <v>40</v>
      </c>
    </row>
    <row r="3" s="27" customFormat="1" ht="31.95" customHeight="1" spans="1:12">
      <c r="A3" s="34">
        <v>1</v>
      </c>
      <c r="B3" s="22" t="s">
        <v>468</v>
      </c>
      <c r="C3" s="22" t="s">
        <v>431</v>
      </c>
      <c r="D3" s="22" t="s">
        <v>469</v>
      </c>
      <c r="E3" s="22" t="s">
        <v>470</v>
      </c>
      <c r="F3" s="75">
        <v>207</v>
      </c>
      <c r="G3" s="22" t="s">
        <v>471</v>
      </c>
      <c r="H3" s="76" t="s">
        <v>472</v>
      </c>
      <c r="I3" s="22" t="s">
        <v>473</v>
      </c>
      <c r="J3" s="22" t="s">
        <v>474</v>
      </c>
      <c r="K3" s="22" t="s">
        <v>424</v>
      </c>
      <c r="L3" s="38"/>
    </row>
    <row r="4" s="27" customFormat="1" ht="31.95" customHeight="1" spans="1:12">
      <c r="A4" s="34">
        <v>2</v>
      </c>
      <c r="B4" s="22" t="s">
        <v>475</v>
      </c>
      <c r="C4" s="42" t="s">
        <v>476</v>
      </c>
      <c r="D4" s="22" t="s">
        <v>397</v>
      </c>
      <c r="E4" s="22" t="s">
        <v>477</v>
      </c>
      <c r="F4" s="75">
        <v>40</v>
      </c>
      <c r="G4" s="22" t="s">
        <v>471</v>
      </c>
      <c r="H4" s="76" t="s">
        <v>478</v>
      </c>
      <c r="I4" s="22" t="s">
        <v>479</v>
      </c>
      <c r="J4" s="22" t="s">
        <v>474</v>
      </c>
      <c r="K4" s="22" t="s">
        <v>424</v>
      </c>
      <c r="L4" s="77"/>
    </row>
    <row r="5" s="27" customFormat="1" ht="30" customHeight="1" spans="1:12">
      <c r="A5" s="34">
        <v>3</v>
      </c>
      <c r="B5" s="22" t="s">
        <v>480</v>
      </c>
      <c r="C5" s="42" t="s">
        <v>481</v>
      </c>
      <c r="D5" s="22" t="s">
        <v>397</v>
      </c>
      <c r="E5" s="22" t="s">
        <v>482</v>
      </c>
      <c r="F5" s="75">
        <v>40</v>
      </c>
      <c r="G5" s="22" t="s">
        <v>471</v>
      </c>
      <c r="H5" s="76" t="s">
        <v>483</v>
      </c>
      <c r="I5" s="22" t="s">
        <v>484</v>
      </c>
      <c r="J5" s="22" t="s">
        <v>474</v>
      </c>
      <c r="K5" s="22" t="s">
        <v>424</v>
      </c>
      <c r="L5" s="77"/>
    </row>
    <row r="6" s="27" customFormat="1" ht="37.95" customHeight="1" spans="1:12">
      <c r="A6" s="34">
        <v>4</v>
      </c>
      <c r="B6" s="22" t="s">
        <v>485</v>
      </c>
      <c r="C6" s="42" t="s">
        <v>486</v>
      </c>
      <c r="D6" s="22" t="s">
        <v>169</v>
      </c>
      <c r="E6" s="22" t="s">
        <v>477</v>
      </c>
      <c r="F6" s="75">
        <v>42</v>
      </c>
      <c r="G6" s="22" t="s">
        <v>471</v>
      </c>
      <c r="H6" s="76" t="s">
        <v>487</v>
      </c>
      <c r="I6" s="22" t="s">
        <v>488</v>
      </c>
      <c r="J6" s="22" t="s">
        <v>474</v>
      </c>
      <c r="K6" s="22" t="s">
        <v>424</v>
      </c>
      <c r="L6" s="78" t="s">
        <v>489</v>
      </c>
    </row>
    <row r="7" s="27" customFormat="1" ht="16.05" customHeight="1" spans="1:12">
      <c r="A7" s="34"/>
      <c r="B7" s="22"/>
      <c r="C7" s="42"/>
      <c r="D7" s="22"/>
      <c r="E7" s="22"/>
      <c r="F7" s="75"/>
      <c r="G7" s="42"/>
      <c r="H7" s="76"/>
      <c r="I7" s="22"/>
      <c r="J7" s="22"/>
      <c r="K7" s="22"/>
      <c r="L7" s="77"/>
    </row>
    <row r="8" s="27" customFormat="1" ht="16.05" customHeight="1" spans="1:12">
      <c r="A8" s="34"/>
      <c r="B8" s="22"/>
      <c r="C8" s="79"/>
      <c r="D8" s="22"/>
      <c r="E8" s="22"/>
      <c r="F8" s="75"/>
      <c r="G8" s="79"/>
      <c r="H8" s="76"/>
      <c r="I8" s="22"/>
      <c r="J8" s="22"/>
      <c r="K8" s="22"/>
      <c r="L8" s="80"/>
    </row>
    <row r="9" ht="14.25"/>
    <row r="10" ht="14.25" spans="1:12">
      <c r="B10" s="23" t="s">
        <v>69</v>
      </c>
    </row>
  </sheetData>
  <mergeCells count="12">
    <mergeCell ref="A1:L1"/>
    <mergeCell ref="A7:A8"/>
    <mergeCell ref="B7:B8"/>
    <mergeCell ref="C7:C8"/>
    <mergeCell ref="D7:D8"/>
    <mergeCell ref="E7:E8"/>
    <mergeCell ref="F7:F8"/>
    <mergeCell ref="H7:H8"/>
    <mergeCell ref="I7:I8"/>
    <mergeCell ref="J7:J8"/>
    <mergeCell ref="K7:K8"/>
    <mergeCell ref="L7:L8"/>
  </mergeCells>
  <hyperlinks>
    <hyperlink ref="B10" location="统计!A1" display="返回首页"/>
  </hyperlink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1"/>
  <sheetViews>
    <sheetView topLeftCell="A37" workbookViewId="0">
      <selection activeCell="B51" sqref="B51"/>
    </sheetView>
  </sheetViews>
  <sheetFormatPr defaultColWidth="9" defaultRowHeight="13.5"/>
  <cols>
    <col min="1" max="1" width="5" customWidth="1"/>
    <col min="2" max="2" width="13.6666666666667" customWidth="1"/>
    <col min="3" max="3" width="19.2166666666667" customWidth="1"/>
    <col min="5" max="5" width="17.775" customWidth="1"/>
    <col min="6" max="6" width="15.6666666666667" customWidth="1"/>
    <col min="7" max="7" width="20.6666666666667" customWidth="1"/>
    <col min="8" max="8" width="16.5583333333333" customWidth="1"/>
    <col min="9" max="9" width="34.1083333333333" customWidth="1"/>
  </cols>
  <sheetData>
    <row r="1" s="51" customFormat="1" ht="34.05" customHeight="1" spans="1:9">
      <c r="A1" s="53" t="s">
        <v>21</v>
      </c>
      <c r="B1" s="53"/>
      <c r="C1" s="53"/>
      <c r="D1" s="53"/>
      <c r="E1" s="53"/>
      <c r="F1" s="53"/>
      <c r="G1" s="53"/>
      <c r="H1" s="53"/>
      <c r="I1" s="53"/>
    </row>
    <row r="2" s="52" customFormat="1" ht="27" customHeight="1" spans="1:9">
      <c r="A2" s="54" t="s">
        <v>1</v>
      </c>
      <c r="B2" s="55" t="s">
        <v>28</v>
      </c>
      <c r="C2" s="55" t="s">
        <v>111</v>
      </c>
      <c r="D2" s="55" t="s">
        <v>34</v>
      </c>
      <c r="E2" s="55" t="s">
        <v>30</v>
      </c>
      <c r="F2" s="55" t="s">
        <v>201</v>
      </c>
      <c r="G2" s="55" t="s">
        <v>204</v>
      </c>
      <c r="H2" s="55" t="s">
        <v>205</v>
      </c>
      <c r="I2" s="56" t="s">
        <v>40</v>
      </c>
    </row>
    <row r="3" s="51" customFormat="1" ht="22.05" customHeight="1" spans="1:9">
      <c r="A3" s="57">
        <v>1</v>
      </c>
      <c r="B3" s="58" t="s">
        <v>490</v>
      </c>
      <c r="C3" s="58" t="s">
        <v>491</v>
      </c>
      <c r="D3" s="58"/>
      <c r="E3" s="59" t="s">
        <v>492</v>
      </c>
      <c r="F3" s="58" t="s">
        <v>493</v>
      </c>
      <c r="G3" s="60" t="s">
        <v>494</v>
      </c>
      <c r="H3" s="58" t="s">
        <v>495</v>
      </c>
      <c r="I3" s="61" t="s">
        <v>496</v>
      </c>
    </row>
    <row r="4" s="51" customFormat="1" ht="22.05" customHeight="1" spans="1:9">
      <c r="A4" s="57">
        <v>2</v>
      </c>
      <c r="B4" s="58" t="s">
        <v>497</v>
      </c>
      <c r="C4" s="58" t="s">
        <v>491</v>
      </c>
      <c r="D4" s="58"/>
      <c r="E4" s="59" t="s">
        <v>79</v>
      </c>
      <c r="F4" s="58" t="s">
        <v>498</v>
      </c>
      <c r="G4" s="60" t="s">
        <v>494</v>
      </c>
      <c r="H4" s="58" t="s">
        <v>495</v>
      </c>
      <c r="I4" s="61" t="s">
        <v>499</v>
      </c>
    </row>
    <row r="5" s="51" customFormat="1" ht="22.05" customHeight="1" spans="1:9">
      <c r="A5" s="57">
        <v>3</v>
      </c>
      <c r="B5" s="58" t="s">
        <v>500</v>
      </c>
      <c r="C5" s="58" t="s">
        <v>491</v>
      </c>
      <c r="D5" s="58"/>
      <c r="E5" s="59" t="s">
        <v>79</v>
      </c>
      <c r="F5" s="58" t="s">
        <v>501</v>
      </c>
      <c r="G5" s="60" t="s">
        <v>494</v>
      </c>
      <c r="H5" s="58" t="s">
        <v>495</v>
      </c>
      <c r="I5" s="61" t="s">
        <v>502</v>
      </c>
    </row>
    <row r="6" s="51" customFormat="1" ht="22.05" customHeight="1" spans="1:9">
      <c r="A6" s="57">
        <v>4</v>
      </c>
      <c r="B6" s="58" t="s">
        <v>503</v>
      </c>
      <c r="C6" s="58" t="s">
        <v>491</v>
      </c>
      <c r="D6" s="58"/>
      <c r="E6" s="59" t="s">
        <v>79</v>
      </c>
      <c r="F6" s="58" t="s">
        <v>498</v>
      </c>
      <c r="G6" s="60" t="s">
        <v>494</v>
      </c>
      <c r="H6" s="58" t="s">
        <v>495</v>
      </c>
      <c r="I6" s="61" t="s">
        <v>504</v>
      </c>
    </row>
    <row r="7" s="51" customFormat="1" ht="22.05" customHeight="1" spans="1:9">
      <c r="A7" s="57">
        <v>5</v>
      </c>
      <c r="B7" s="58" t="s">
        <v>505</v>
      </c>
      <c r="C7" s="58" t="s">
        <v>491</v>
      </c>
      <c r="D7" s="58"/>
      <c r="E7" s="59" t="s">
        <v>363</v>
      </c>
      <c r="F7" s="58" t="s">
        <v>498</v>
      </c>
      <c r="G7" s="60" t="s">
        <v>494</v>
      </c>
      <c r="H7" s="58" t="s">
        <v>495</v>
      </c>
      <c r="I7" s="61" t="s">
        <v>506</v>
      </c>
    </row>
    <row r="8" s="51" customFormat="1" ht="22.05" customHeight="1" spans="1:9">
      <c r="A8" s="57">
        <v>6</v>
      </c>
      <c r="B8" s="58" t="s">
        <v>507</v>
      </c>
      <c r="C8" s="58" t="s">
        <v>491</v>
      </c>
      <c r="D8" s="58"/>
      <c r="E8" s="59" t="s">
        <v>363</v>
      </c>
      <c r="F8" s="58" t="s">
        <v>498</v>
      </c>
      <c r="G8" s="60" t="s">
        <v>494</v>
      </c>
      <c r="H8" s="58" t="s">
        <v>495</v>
      </c>
      <c r="I8" s="61" t="s">
        <v>508</v>
      </c>
    </row>
    <row r="9" s="51" customFormat="1" ht="22.05" customHeight="1" spans="1:9">
      <c r="A9" s="57">
        <v>7</v>
      </c>
      <c r="B9" s="58" t="s">
        <v>509</v>
      </c>
      <c r="C9" s="58" t="s">
        <v>491</v>
      </c>
      <c r="D9" s="58"/>
      <c r="E9" s="59" t="s">
        <v>510</v>
      </c>
      <c r="F9" s="58" t="s">
        <v>511</v>
      </c>
      <c r="G9" s="60" t="s">
        <v>494</v>
      </c>
      <c r="H9" s="58" t="s">
        <v>495</v>
      </c>
      <c r="I9" s="61" t="s">
        <v>512</v>
      </c>
    </row>
    <row r="10" ht="22.05" customHeight="1" spans="1:9">
      <c r="A10" s="57">
        <v>8</v>
      </c>
      <c r="B10" s="58" t="s">
        <v>513</v>
      </c>
      <c r="C10" s="58" t="s">
        <v>491</v>
      </c>
      <c r="D10" s="58"/>
      <c r="E10" s="59" t="s">
        <v>514</v>
      </c>
      <c r="F10" s="58" t="s">
        <v>515</v>
      </c>
      <c r="G10" s="60" t="s">
        <v>494</v>
      </c>
      <c r="H10" s="58" t="s">
        <v>495</v>
      </c>
      <c r="I10" s="61" t="s">
        <v>516</v>
      </c>
    </row>
    <row r="11" ht="22.05" customHeight="1" spans="1:9">
      <c r="A11" s="57">
        <v>9</v>
      </c>
      <c r="B11" s="58" t="s">
        <v>517</v>
      </c>
      <c r="C11" s="58" t="s">
        <v>491</v>
      </c>
      <c r="D11" s="58"/>
      <c r="E11" s="59" t="s">
        <v>79</v>
      </c>
      <c r="F11" s="58" t="s">
        <v>501</v>
      </c>
      <c r="G11" s="60" t="s">
        <v>494</v>
      </c>
      <c r="H11" s="58" t="s">
        <v>495</v>
      </c>
      <c r="I11" s="61" t="s">
        <v>518</v>
      </c>
    </row>
    <row r="12" ht="22.05" customHeight="1" spans="1:9">
      <c r="A12" s="57">
        <v>10</v>
      </c>
      <c r="B12" s="58" t="s">
        <v>519</v>
      </c>
      <c r="C12" s="58" t="s">
        <v>491</v>
      </c>
      <c r="D12" s="58"/>
      <c r="E12" s="59" t="s">
        <v>177</v>
      </c>
      <c r="F12" s="58" t="s">
        <v>520</v>
      </c>
      <c r="G12" s="60" t="s">
        <v>494</v>
      </c>
      <c r="H12" s="58" t="s">
        <v>495</v>
      </c>
      <c r="I12" s="61" t="s">
        <v>521</v>
      </c>
    </row>
    <row r="13" ht="22.05" customHeight="1" spans="1:9">
      <c r="A13" s="57">
        <v>11</v>
      </c>
      <c r="B13" s="58" t="s">
        <v>522</v>
      </c>
      <c r="C13" s="58" t="s">
        <v>491</v>
      </c>
      <c r="D13" s="58"/>
      <c r="E13" s="59" t="s">
        <v>177</v>
      </c>
      <c r="F13" s="58" t="s">
        <v>520</v>
      </c>
      <c r="G13" s="60" t="s">
        <v>494</v>
      </c>
      <c r="H13" s="58" t="s">
        <v>495</v>
      </c>
      <c r="I13" s="61" t="s">
        <v>523</v>
      </c>
    </row>
    <row r="14" ht="22.05" customHeight="1" spans="1:9">
      <c r="A14" s="57">
        <v>12</v>
      </c>
      <c r="B14" s="58" t="s">
        <v>524</v>
      </c>
      <c r="C14" s="58" t="s">
        <v>491</v>
      </c>
      <c r="D14" s="58"/>
      <c r="E14" s="59" t="s">
        <v>177</v>
      </c>
      <c r="F14" s="58" t="s">
        <v>520</v>
      </c>
      <c r="G14" s="60" t="s">
        <v>494</v>
      </c>
      <c r="H14" s="58" t="s">
        <v>495</v>
      </c>
      <c r="I14" s="61" t="s">
        <v>525</v>
      </c>
    </row>
    <row r="15" ht="22.05" customHeight="1" spans="1:9">
      <c r="A15" s="57">
        <v>13</v>
      </c>
      <c r="B15" s="58" t="s">
        <v>526</v>
      </c>
      <c r="C15" s="58" t="s">
        <v>491</v>
      </c>
      <c r="D15" s="58"/>
      <c r="E15" s="59" t="s">
        <v>321</v>
      </c>
      <c r="F15" s="58" t="s">
        <v>515</v>
      </c>
      <c r="G15" s="60" t="s">
        <v>494</v>
      </c>
      <c r="H15" s="58" t="s">
        <v>495</v>
      </c>
      <c r="I15" s="61" t="s">
        <v>527</v>
      </c>
    </row>
    <row r="16" ht="22.05" customHeight="1" spans="1:9">
      <c r="A16" s="57">
        <v>14</v>
      </c>
      <c r="B16" s="58" t="s">
        <v>528</v>
      </c>
      <c r="C16" s="58" t="s">
        <v>491</v>
      </c>
      <c r="D16" s="58"/>
      <c r="E16" s="59" t="s">
        <v>321</v>
      </c>
      <c r="F16" s="58" t="s">
        <v>515</v>
      </c>
      <c r="G16" s="60" t="s">
        <v>494</v>
      </c>
      <c r="H16" s="58" t="s">
        <v>495</v>
      </c>
      <c r="I16" s="61" t="s">
        <v>529</v>
      </c>
    </row>
    <row r="17" ht="22.05" customHeight="1" spans="1:9">
      <c r="A17" s="57">
        <v>15</v>
      </c>
      <c r="B17" s="58" t="s">
        <v>530</v>
      </c>
      <c r="C17" s="58" t="s">
        <v>491</v>
      </c>
      <c r="D17" s="58"/>
      <c r="E17" s="3" t="s">
        <v>177</v>
      </c>
      <c r="F17" s="58" t="s">
        <v>520</v>
      </c>
      <c r="G17" s="60" t="s">
        <v>494</v>
      </c>
      <c r="H17" s="58" t="s">
        <v>495</v>
      </c>
      <c r="I17" s="62" t="s">
        <v>531</v>
      </c>
    </row>
    <row r="18" ht="22.05" customHeight="1" spans="1:9">
      <c r="A18" s="57">
        <v>16</v>
      </c>
      <c r="B18" s="58" t="s">
        <v>532</v>
      </c>
      <c r="C18" s="58" t="s">
        <v>491</v>
      </c>
      <c r="D18" s="58"/>
      <c r="E18" s="3" t="s">
        <v>177</v>
      </c>
      <c r="F18" s="58" t="s">
        <v>520</v>
      </c>
      <c r="G18" s="60" t="s">
        <v>494</v>
      </c>
      <c r="H18" s="58" t="s">
        <v>495</v>
      </c>
      <c r="I18" s="62" t="s">
        <v>533</v>
      </c>
    </row>
    <row r="19" ht="22.05" customHeight="1" spans="1:9">
      <c r="A19" s="57">
        <v>17</v>
      </c>
      <c r="B19" s="58" t="s">
        <v>534</v>
      </c>
      <c r="C19" s="3" t="s">
        <v>535</v>
      </c>
      <c r="D19" s="58"/>
      <c r="E19" s="3" t="s">
        <v>536</v>
      </c>
      <c r="F19" s="58" t="s">
        <v>537</v>
      </c>
      <c r="G19" s="63" t="s">
        <v>538</v>
      </c>
      <c r="H19" s="58" t="s">
        <v>539</v>
      </c>
      <c r="I19" s="62" t="s">
        <v>540</v>
      </c>
    </row>
    <row r="20" s="51" customFormat="1" ht="22.05" customHeight="1" spans="1:9">
      <c r="A20" s="57">
        <v>18</v>
      </c>
      <c r="B20" s="58" t="s">
        <v>541</v>
      </c>
      <c r="C20" s="58" t="s">
        <v>491</v>
      </c>
      <c r="D20" s="58"/>
      <c r="E20" s="64" t="s">
        <v>172</v>
      </c>
      <c r="F20" s="58" t="s">
        <v>515</v>
      </c>
      <c r="G20" s="60" t="s">
        <v>494</v>
      </c>
      <c r="H20" s="58" t="s">
        <v>495</v>
      </c>
      <c r="I20" s="65"/>
    </row>
    <row r="21" s="51" customFormat="1" ht="22.05" customHeight="1" spans="1:9">
      <c r="A21" s="57">
        <v>19</v>
      </c>
      <c r="B21" s="58" t="s">
        <v>542</v>
      </c>
      <c r="C21" s="58" t="s">
        <v>491</v>
      </c>
      <c r="D21" s="58"/>
      <c r="E21" s="64" t="s">
        <v>172</v>
      </c>
      <c r="F21" s="58" t="s">
        <v>515</v>
      </c>
      <c r="G21" s="60" t="s">
        <v>494</v>
      </c>
      <c r="H21" s="58" t="s">
        <v>495</v>
      </c>
      <c r="I21" s="65"/>
    </row>
    <row r="22" s="51" customFormat="1" ht="22.05" customHeight="1" spans="1:9">
      <c r="A22" s="57">
        <v>20</v>
      </c>
      <c r="B22" s="58" t="s">
        <v>543</v>
      </c>
      <c r="C22" s="58" t="s">
        <v>491</v>
      </c>
      <c r="D22" s="58"/>
      <c r="E22" s="64" t="s">
        <v>172</v>
      </c>
      <c r="F22" s="58" t="s">
        <v>515</v>
      </c>
      <c r="G22" s="60" t="s">
        <v>494</v>
      </c>
      <c r="H22" s="58" t="s">
        <v>495</v>
      </c>
      <c r="I22" s="65"/>
    </row>
    <row r="23" s="51" customFormat="1" ht="22.05" customHeight="1" spans="1:9">
      <c r="A23" s="57">
        <v>21</v>
      </c>
      <c r="B23" s="58" t="s">
        <v>544</v>
      </c>
      <c r="C23" s="58" t="s">
        <v>491</v>
      </c>
      <c r="D23" s="58"/>
      <c r="E23" s="64" t="s">
        <v>172</v>
      </c>
      <c r="F23" s="58" t="s">
        <v>515</v>
      </c>
      <c r="G23" s="60" t="s">
        <v>494</v>
      </c>
      <c r="H23" s="58" t="s">
        <v>495</v>
      </c>
      <c r="I23" s="65"/>
    </row>
    <row r="24" s="51" customFormat="1" ht="22.05" customHeight="1" spans="1:9">
      <c r="A24" s="57">
        <v>22</v>
      </c>
      <c r="B24" s="58" t="s">
        <v>545</v>
      </c>
      <c r="C24" s="58" t="s">
        <v>491</v>
      </c>
      <c r="D24" s="58"/>
      <c r="E24" s="64" t="s">
        <v>356</v>
      </c>
      <c r="F24" s="58" t="s">
        <v>515</v>
      </c>
      <c r="G24" s="60" t="s">
        <v>494</v>
      </c>
      <c r="H24" s="58" t="s">
        <v>495</v>
      </c>
      <c r="I24" s="65"/>
    </row>
    <row r="25" ht="22.05" customHeight="1" spans="1:9">
      <c r="A25" s="57">
        <v>23</v>
      </c>
      <c r="B25" s="58" t="s">
        <v>546</v>
      </c>
      <c r="C25" s="58" t="s">
        <v>491</v>
      </c>
      <c r="D25" s="58"/>
      <c r="E25" s="3" t="s">
        <v>169</v>
      </c>
      <c r="F25" s="58" t="s">
        <v>515</v>
      </c>
      <c r="G25" s="60" t="s">
        <v>494</v>
      </c>
      <c r="H25" s="58" t="s">
        <v>495</v>
      </c>
      <c r="I25" s="62"/>
    </row>
    <row r="26" ht="22.05" customHeight="1" spans="1:9">
      <c r="A26" s="57">
        <v>24</v>
      </c>
      <c r="B26" s="66" t="s">
        <v>547</v>
      </c>
      <c r="C26" s="58" t="s">
        <v>548</v>
      </c>
      <c r="D26" s="58"/>
      <c r="E26" s="3" t="s">
        <v>169</v>
      </c>
      <c r="F26" s="58" t="s">
        <v>498</v>
      </c>
      <c r="G26" s="60" t="s">
        <v>494</v>
      </c>
      <c r="H26" s="58" t="s">
        <v>495</v>
      </c>
      <c r="I26" s="62" t="s">
        <v>549</v>
      </c>
    </row>
    <row r="27" ht="22.05" customHeight="1" spans="1:9">
      <c r="A27" s="57">
        <v>25</v>
      </c>
      <c r="B27" s="58" t="s">
        <v>550</v>
      </c>
      <c r="C27" s="58" t="s">
        <v>548</v>
      </c>
      <c r="D27" s="58"/>
      <c r="E27" s="3" t="s">
        <v>169</v>
      </c>
      <c r="F27" s="58" t="s">
        <v>498</v>
      </c>
      <c r="G27" s="60" t="s">
        <v>494</v>
      </c>
      <c r="H27" s="58" t="s">
        <v>495</v>
      </c>
      <c r="I27" s="62" t="s">
        <v>551</v>
      </c>
    </row>
    <row r="28" ht="22.05" customHeight="1" spans="1:9">
      <c r="A28" s="57">
        <v>26</v>
      </c>
      <c r="B28" s="58" t="s">
        <v>552</v>
      </c>
      <c r="C28" s="58" t="s">
        <v>491</v>
      </c>
      <c r="D28" s="4"/>
      <c r="E28" s="3" t="s">
        <v>363</v>
      </c>
      <c r="F28" s="58" t="s">
        <v>498</v>
      </c>
      <c r="G28" s="60" t="s">
        <v>494</v>
      </c>
      <c r="H28" s="58" t="s">
        <v>495</v>
      </c>
      <c r="I28" s="62" t="s">
        <v>553</v>
      </c>
    </row>
    <row r="29" ht="22.05" customHeight="1" spans="1:9">
      <c r="A29" s="57">
        <v>27</v>
      </c>
      <c r="B29" s="58" t="s">
        <v>554</v>
      </c>
      <c r="C29" s="58" t="s">
        <v>491</v>
      </c>
      <c r="D29" s="4"/>
      <c r="E29" s="3" t="s">
        <v>54</v>
      </c>
      <c r="F29" s="58" t="s">
        <v>493</v>
      </c>
      <c r="G29" s="60" t="s">
        <v>494</v>
      </c>
      <c r="H29" s="58" t="s">
        <v>495</v>
      </c>
      <c r="I29" s="62" t="s">
        <v>555</v>
      </c>
    </row>
    <row r="30" ht="22.05" customHeight="1" spans="1:9">
      <c r="A30" s="57">
        <v>28</v>
      </c>
      <c r="B30" s="58" t="s">
        <v>556</v>
      </c>
      <c r="C30" s="58" t="s">
        <v>491</v>
      </c>
      <c r="D30" s="60"/>
      <c r="E30" s="67" t="s">
        <v>557</v>
      </c>
      <c r="F30" s="58" t="s">
        <v>558</v>
      </c>
      <c r="G30" s="60" t="s">
        <v>494</v>
      </c>
      <c r="H30" s="58" t="s">
        <v>495</v>
      </c>
      <c r="I30" s="68" t="s">
        <v>559</v>
      </c>
    </row>
    <row r="31" ht="22.05" customHeight="1" spans="1:9">
      <c r="A31" s="57">
        <v>29</v>
      </c>
      <c r="B31" s="58" t="s">
        <v>560</v>
      </c>
      <c r="C31" s="58" t="s">
        <v>491</v>
      </c>
      <c r="D31" s="60"/>
      <c r="E31" s="67" t="s">
        <v>561</v>
      </c>
      <c r="F31" s="58" t="s">
        <v>493</v>
      </c>
      <c r="G31" s="60" t="s">
        <v>494</v>
      </c>
      <c r="H31" s="58" t="s">
        <v>495</v>
      </c>
      <c r="I31" s="68" t="s">
        <v>562</v>
      </c>
    </row>
    <row r="32" ht="22.05" customHeight="1" spans="1:9">
      <c r="A32" s="57">
        <v>30</v>
      </c>
      <c r="B32" s="66" t="s">
        <v>563</v>
      </c>
      <c r="C32" s="58" t="s">
        <v>548</v>
      </c>
      <c r="D32" s="60"/>
      <c r="E32" s="67" t="s">
        <v>164</v>
      </c>
      <c r="F32" s="58" t="s">
        <v>493</v>
      </c>
      <c r="G32" s="60" t="s">
        <v>494</v>
      </c>
      <c r="H32" s="58" t="s">
        <v>495</v>
      </c>
      <c r="I32" s="68"/>
    </row>
    <row r="33" ht="22.05" customHeight="1" spans="1:9">
      <c r="A33" s="57">
        <v>31</v>
      </c>
      <c r="B33" s="66" t="s">
        <v>564</v>
      </c>
      <c r="C33" s="58" t="s">
        <v>548</v>
      </c>
      <c r="D33" s="60"/>
      <c r="E33" s="67" t="s">
        <v>164</v>
      </c>
      <c r="F33" s="58" t="s">
        <v>493</v>
      </c>
      <c r="G33" s="60" t="s">
        <v>494</v>
      </c>
      <c r="H33" s="58" t="s">
        <v>495</v>
      </c>
      <c r="I33" s="68"/>
    </row>
    <row r="34" ht="22.05" customHeight="1" spans="1:9">
      <c r="A34" s="57">
        <v>32</v>
      </c>
      <c r="B34" s="69" t="s">
        <v>565</v>
      </c>
      <c r="C34" s="58" t="s">
        <v>491</v>
      </c>
      <c r="D34" s="60"/>
      <c r="E34" s="67" t="s">
        <v>363</v>
      </c>
      <c r="F34" s="58" t="s">
        <v>498</v>
      </c>
      <c r="G34" s="60" t="s">
        <v>494</v>
      </c>
      <c r="H34" s="58" t="s">
        <v>495</v>
      </c>
      <c r="I34" s="68" t="s">
        <v>566</v>
      </c>
    </row>
    <row r="35" ht="22.05" customHeight="1" spans="1:9">
      <c r="A35" s="57">
        <v>33</v>
      </c>
      <c r="B35" s="69" t="s">
        <v>567</v>
      </c>
      <c r="C35" s="58" t="s">
        <v>491</v>
      </c>
      <c r="D35" s="60"/>
      <c r="E35" s="67" t="s">
        <v>79</v>
      </c>
      <c r="F35" s="58" t="s">
        <v>501</v>
      </c>
      <c r="G35" s="60" t="s">
        <v>494</v>
      </c>
      <c r="H35" s="58" t="s">
        <v>495</v>
      </c>
      <c r="I35" s="68"/>
    </row>
    <row r="36" ht="22.05" customHeight="1" spans="1:9">
      <c r="A36" s="57">
        <v>34</v>
      </c>
      <c r="B36" s="69" t="s">
        <v>568</v>
      </c>
      <c r="C36" s="58" t="s">
        <v>491</v>
      </c>
      <c r="D36" s="60"/>
      <c r="E36" s="67" t="s">
        <v>79</v>
      </c>
      <c r="F36" s="58" t="s">
        <v>501</v>
      </c>
      <c r="G36" s="60" t="s">
        <v>494</v>
      </c>
      <c r="H36" s="58" t="s">
        <v>495</v>
      </c>
      <c r="I36" s="68"/>
    </row>
    <row r="37" ht="22.05" customHeight="1" spans="1:9">
      <c r="A37" s="57">
        <v>35</v>
      </c>
      <c r="B37" s="69" t="s">
        <v>569</v>
      </c>
      <c r="C37" s="58" t="s">
        <v>491</v>
      </c>
      <c r="D37" s="60"/>
      <c r="E37" s="67" t="s">
        <v>79</v>
      </c>
      <c r="F37" s="58" t="s">
        <v>501</v>
      </c>
      <c r="G37" s="60" t="s">
        <v>494</v>
      </c>
      <c r="H37" s="58" t="s">
        <v>495</v>
      </c>
      <c r="I37" s="68"/>
    </row>
    <row r="38" ht="22.05" customHeight="1" spans="1:9">
      <c r="A38" s="57">
        <v>36</v>
      </c>
      <c r="B38" s="69" t="s">
        <v>570</v>
      </c>
      <c r="C38" s="58" t="s">
        <v>491</v>
      </c>
      <c r="D38" s="60"/>
      <c r="E38" s="67" t="s">
        <v>79</v>
      </c>
      <c r="F38" s="58" t="s">
        <v>501</v>
      </c>
      <c r="G38" s="60" t="s">
        <v>494</v>
      </c>
      <c r="H38" s="58" t="s">
        <v>495</v>
      </c>
      <c r="I38" s="68"/>
    </row>
    <row r="39" ht="22.05" customHeight="1" spans="1:9">
      <c r="A39" s="57">
        <v>37</v>
      </c>
      <c r="B39" s="69" t="s">
        <v>571</v>
      </c>
      <c r="C39" s="58" t="s">
        <v>491</v>
      </c>
      <c r="D39" s="60"/>
      <c r="E39" s="67" t="s">
        <v>79</v>
      </c>
      <c r="F39" s="58" t="s">
        <v>501</v>
      </c>
      <c r="G39" s="60" t="s">
        <v>494</v>
      </c>
      <c r="H39" s="58" t="s">
        <v>495</v>
      </c>
      <c r="I39" s="68"/>
    </row>
    <row r="40" ht="22.05" customHeight="1" spans="1:9">
      <c r="A40" s="57">
        <v>38</v>
      </c>
      <c r="B40" s="69" t="s">
        <v>572</v>
      </c>
      <c r="C40" s="58" t="s">
        <v>491</v>
      </c>
      <c r="D40" s="60"/>
      <c r="E40" s="67" t="s">
        <v>79</v>
      </c>
      <c r="F40" s="58" t="s">
        <v>501</v>
      </c>
      <c r="G40" s="60" t="s">
        <v>494</v>
      </c>
      <c r="H40" s="58" t="s">
        <v>495</v>
      </c>
      <c r="I40" s="68"/>
    </row>
    <row r="41" ht="22.05" customHeight="1" spans="1:9">
      <c r="A41" s="57">
        <v>39</v>
      </c>
      <c r="B41" s="69" t="s">
        <v>573</v>
      </c>
      <c r="C41" s="58" t="s">
        <v>491</v>
      </c>
      <c r="D41" s="60"/>
      <c r="E41" s="67" t="s">
        <v>79</v>
      </c>
      <c r="F41" s="58" t="s">
        <v>501</v>
      </c>
      <c r="G41" s="60" t="s">
        <v>494</v>
      </c>
      <c r="H41" s="58" t="s">
        <v>495</v>
      </c>
      <c r="I41" s="68"/>
    </row>
    <row r="42" ht="22.05" customHeight="1" spans="1:9">
      <c r="A42" s="57">
        <v>40</v>
      </c>
      <c r="B42" s="69" t="s">
        <v>574</v>
      </c>
      <c r="C42" s="58" t="s">
        <v>491</v>
      </c>
      <c r="D42" s="60"/>
      <c r="E42" s="67" t="s">
        <v>79</v>
      </c>
      <c r="F42" s="58" t="s">
        <v>501</v>
      </c>
      <c r="G42" s="60" t="s">
        <v>494</v>
      </c>
      <c r="H42" s="58" t="s">
        <v>495</v>
      </c>
      <c r="I42" s="68"/>
    </row>
    <row r="43" ht="22.05" customHeight="1" spans="1:9">
      <c r="A43" s="57">
        <v>41</v>
      </c>
      <c r="B43" s="69" t="s">
        <v>575</v>
      </c>
      <c r="C43" s="58" t="s">
        <v>491</v>
      </c>
      <c r="D43" s="60"/>
      <c r="E43" s="67" t="s">
        <v>79</v>
      </c>
      <c r="F43" s="58" t="s">
        <v>501</v>
      </c>
      <c r="G43" s="60" t="s">
        <v>494</v>
      </c>
      <c r="H43" s="58" t="s">
        <v>495</v>
      </c>
      <c r="I43" s="68"/>
    </row>
    <row r="44" ht="22.05" customHeight="1" spans="1:9">
      <c r="A44" s="57">
        <v>42</v>
      </c>
      <c r="B44" s="69" t="s">
        <v>576</v>
      </c>
      <c r="C44" s="58" t="s">
        <v>491</v>
      </c>
      <c r="D44" s="60"/>
      <c r="E44" s="67" t="s">
        <v>79</v>
      </c>
      <c r="F44" s="58" t="s">
        <v>501</v>
      </c>
      <c r="G44" s="60" t="s">
        <v>494</v>
      </c>
      <c r="H44" s="58" t="s">
        <v>495</v>
      </c>
      <c r="I44" s="68"/>
    </row>
    <row r="45" ht="22.05" customHeight="1" spans="1:9">
      <c r="A45" s="57">
        <v>43</v>
      </c>
      <c r="B45" s="69" t="s">
        <v>577</v>
      </c>
      <c r="C45" s="58" t="s">
        <v>491</v>
      </c>
      <c r="D45" s="60"/>
      <c r="E45" s="67" t="s">
        <v>79</v>
      </c>
      <c r="F45" s="58" t="s">
        <v>501</v>
      </c>
      <c r="G45" s="60" t="s">
        <v>494</v>
      </c>
      <c r="H45" s="58" t="s">
        <v>495</v>
      </c>
      <c r="I45" s="68"/>
    </row>
    <row r="46" ht="22.05" customHeight="1" spans="1:9">
      <c r="A46" s="57">
        <v>44</v>
      </c>
      <c r="B46" s="69" t="s">
        <v>578</v>
      </c>
      <c r="C46" s="58" t="s">
        <v>491</v>
      </c>
      <c r="D46" s="60"/>
      <c r="E46" s="67" t="s">
        <v>79</v>
      </c>
      <c r="F46" s="58" t="s">
        <v>501</v>
      </c>
      <c r="G46" s="60" t="s">
        <v>494</v>
      </c>
      <c r="H46" s="58" t="s">
        <v>495</v>
      </c>
      <c r="I46" s="68"/>
    </row>
    <row r="47" ht="22.05" customHeight="1" spans="1:9">
      <c r="A47" s="57">
        <v>45</v>
      </c>
      <c r="B47" s="69" t="s">
        <v>579</v>
      </c>
      <c r="C47" s="58" t="s">
        <v>548</v>
      </c>
      <c r="D47" s="60"/>
      <c r="E47" s="67" t="s">
        <v>412</v>
      </c>
      <c r="F47" s="58" t="s">
        <v>493</v>
      </c>
      <c r="G47" s="60" t="s">
        <v>494</v>
      </c>
      <c r="H47" s="58" t="s">
        <v>495</v>
      </c>
      <c r="I47" s="68"/>
    </row>
    <row r="48" ht="22.05" customHeight="1" spans="1:9">
      <c r="A48" s="57">
        <v>46</v>
      </c>
      <c r="B48" s="69" t="s">
        <v>580</v>
      </c>
      <c r="C48" s="58" t="s">
        <v>548</v>
      </c>
      <c r="D48" s="60"/>
      <c r="E48" s="67" t="s">
        <v>412</v>
      </c>
      <c r="F48" s="58" t="s">
        <v>515</v>
      </c>
      <c r="G48" s="60" t="s">
        <v>494</v>
      </c>
      <c r="H48" s="58" t="s">
        <v>495</v>
      </c>
      <c r="I48" s="68"/>
    </row>
    <row r="49" ht="22.05" customHeight="1" spans="1:9">
      <c r="A49" s="13"/>
      <c r="B49" s="70"/>
      <c r="C49" s="70"/>
      <c r="D49" s="71"/>
      <c r="E49" s="71"/>
      <c r="F49" s="71"/>
      <c r="G49" s="71"/>
      <c r="H49" s="71"/>
      <c r="I49" s="72"/>
    </row>
    <row r="50" ht="14.25"/>
    <row r="51" ht="14.25" spans="1:9">
      <c r="B51" s="23" t="s">
        <v>69</v>
      </c>
    </row>
  </sheetData>
  <mergeCells count="1">
    <mergeCell ref="A1:I1"/>
  </mergeCells>
  <conditionalFormatting sqref="B3:B49">
    <cfRule type="containsText" dxfId="0" priority="9" operator="between" text="25">
      <formula>NOT(ISERROR(SEARCH("25",B3)))</formula>
    </cfRule>
  </conditionalFormatting>
  <hyperlinks>
    <hyperlink ref="B51" location="统计!A1" display="返回首页"/>
  </hyperlinks>
  <pageMargins left="0.7" right="0.7" top="0.75" bottom="0.75" header="0.3" footer="0.3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topLeftCell="A13" workbookViewId="0">
      <selection activeCell="B20" sqref="B20"/>
    </sheetView>
  </sheetViews>
  <sheetFormatPr defaultColWidth="8.88333333333333" defaultRowHeight="13.5"/>
  <cols>
    <col min="1" max="1" width="7.33333333333333" customWidth="1"/>
    <col min="2" max="2" width="13.4416666666667" customWidth="1"/>
    <col min="3" max="3" width="26.5583333333333" customWidth="1"/>
    <col min="4" max="4" width="25" customWidth="1"/>
    <col min="5" max="5" width="19" customWidth="1"/>
    <col min="6" max="6" width="12.2166666666667" customWidth="1"/>
    <col min="7" max="7" width="12.6666666666667" customWidth="1"/>
    <col min="8" max="8" width="13.775" customWidth="1"/>
    <col min="9" max="9" width="21.5583333333333" customWidth="1"/>
    <col min="10" max="10" width="11.1083333333333" customWidth="1"/>
    <col min="11" max="11" width="12.6666666666667" customWidth="1"/>
    <col min="12" max="12" width="18" customWidth="1"/>
    <col min="13" max="13" width="14.4416666666667" customWidth="1"/>
  </cols>
  <sheetData>
    <row r="1" s="27" customFormat="1" ht="36" customHeight="1" spans="1:13">
      <c r="A1" s="29" t="s">
        <v>22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="28" customFormat="1" ht="25.05" customHeight="1" spans="1:13">
      <c r="A2" s="30" t="s">
        <v>1</v>
      </c>
      <c r="B2" s="31" t="s">
        <v>28</v>
      </c>
      <c r="C2" s="31" t="s">
        <v>29</v>
      </c>
      <c r="D2" s="31" t="s">
        <v>30</v>
      </c>
      <c r="E2" s="31" t="s">
        <v>32</v>
      </c>
      <c r="F2" s="32" t="s">
        <v>31</v>
      </c>
      <c r="G2" s="31" t="s">
        <v>202</v>
      </c>
      <c r="H2" s="31" t="s">
        <v>201</v>
      </c>
      <c r="I2" s="31" t="s">
        <v>204</v>
      </c>
      <c r="J2" s="31" t="s">
        <v>467</v>
      </c>
      <c r="K2" s="31" t="s">
        <v>581</v>
      </c>
      <c r="L2" s="31" t="s">
        <v>206</v>
      </c>
      <c r="M2" s="33" t="s">
        <v>40</v>
      </c>
    </row>
    <row r="3" s="27" customFormat="1" ht="30" customHeight="1" spans="1:13">
      <c r="A3" s="34">
        <v>1</v>
      </c>
      <c r="B3" s="22" t="s">
        <v>582</v>
      </c>
      <c r="C3" s="35" t="s">
        <v>583</v>
      </c>
      <c r="D3" s="22" t="s">
        <v>79</v>
      </c>
      <c r="E3" s="22" t="s">
        <v>584</v>
      </c>
      <c r="F3" s="36">
        <v>50</v>
      </c>
      <c r="G3" s="37">
        <v>0.00075</v>
      </c>
      <c r="H3" s="22" t="s">
        <v>585</v>
      </c>
      <c r="I3" s="22" t="s">
        <v>586</v>
      </c>
      <c r="J3" s="22" t="s">
        <v>474</v>
      </c>
      <c r="K3" s="22" t="s">
        <v>587</v>
      </c>
      <c r="L3" s="22" t="s">
        <v>424</v>
      </c>
      <c r="M3" s="38"/>
    </row>
    <row r="4" s="27" customFormat="1" ht="30" customHeight="1" spans="1:13">
      <c r="A4" s="34">
        <v>2</v>
      </c>
      <c r="B4" s="22" t="s">
        <v>588</v>
      </c>
      <c r="C4" s="35" t="s">
        <v>589</v>
      </c>
      <c r="D4" s="22" t="s">
        <v>79</v>
      </c>
      <c r="E4" s="22" t="s">
        <v>584</v>
      </c>
      <c r="F4" s="36">
        <v>52</v>
      </c>
      <c r="G4" s="37">
        <v>0.00075</v>
      </c>
      <c r="H4" s="22" t="s">
        <v>585</v>
      </c>
      <c r="I4" s="22" t="s">
        <v>586</v>
      </c>
      <c r="J4" s="22" t="s">
        <v>474</v>
      </c>
      <c r="K4" s="22" t="s">
        <v>587</v>
      </c>
      <c r="L4" s="22" t="s">
        <v>424</v>
      </c>
      <c r="M4" s="38"/>
    </row>
    <row r="5" s="27" customFormat="1" ht="30" customHeight="1" spans="1:13">
      <c r="A5" s="34">
        <v>3</v>
      </c>
      <c r="B5" s="22" t="s">
        <v>590</v>
      </c>
      <c r="C5" s="35" t="s">
        <v>591</v>
      </c>
      <c r="D5" s="22" t="s">
        <v>327</v>
      </c>
      <c r="E5" s="22" t="s">
        <v>592</v>
      </c>
      <c r="F5" s="36">
        <v>190</v>
      </c>
      <c r="G5" s="37">
        <v>0.00075</v>
      </c>
      <c r="H5" s="22" t="s">
        <v>585</v>
      </c>
      <c r="I5" s="22" t="s">
        <v>586</v>
      </c>
      <c r="J5" s="22" t="s">
        <v>474</v>
      </c>
      <c r="K5" s="22" t="s">
        <v>587</v>
      </c>
      <c r="L5" s="22" t="s">
        <v>424</v>
      </c>
      <c r="M5" s="38"/>
    </row>
    <row r="6" s="27" customFormat="1" ht="30" customHeight="1" spans="1:13">
      <c r="A6" s="34">
        <v>4</v>
      </c>
      <c r="B6" s="22" t="s">
        <v>593</v>
      </c>
      <c r="C6" s="35" t="s">
        <v>594</v>
      </c>
      <c r="D6" s="22" t="s">
        <v>327</v>
      </c>
      <c r="E6" s="22" t="s">
        <v>592</v>
      </c>
      <c r="F6" s="22" t="s">
        <v>595</v>
      </c>
      <c r="G6" s="37">
        <v>0.00075</v>
      </c>
      <c r="H6" s="22" t="s">
        <v>585</v>
      </c>
      <c r="I6" s="22" t="s">
        <v>596</v>
      </c>
      <c r="J6" s="22" t="s">
        <v>474</v>
      </c>
      <c r="K6" s="22" t="s">
        <v>587</v>
      </c>
      <c r="L6" s="22" t="s">
        <v>424</v>
      </c>
      <c r="M6" s="38"/>
    </row>
    <row r="7" s="27" customFormat="1" ht="30" customHeight="1" spans="1:13">
      <c r="A7" s="34">
        <v>5</v>
      </c>
      <c r="B7" s="22" t="s">
        <v>597</v>
      </c>
      <c r="C7" s="35" t="s">
        <v>598</v>
      </c>
      <c r="D7" s="22" t="s">
        <v>327</v>
      </c>
      <c r="E7" s="22" t="s">
        <v>592</v>
      </c>
      <c r="F7" s="22" t="s">
        <v>599</v>
      </c>
      <c r="G7" s="37">
        <v>0.00075</v>
      </c>
      <c r="H7" s="22" t="s">
        <v>585</v>
      </c>
      <c r="I7" s="22" t="s">
        <v>596</v>
      </c>
      <c r="J7" s="22" t="s">
        <v>474</v>
      </c>
      <c r="K7" s="22" t="s">
        <v>587</v>
      </c>
      <c r="L7" s="22" t="s">
        <v>424</v>
      </c>
      <c r="M7" s="38"/>
    </row>
    <row r="8" s="27" customFormat="1" ht="30" customHeight="1" spans="1:13">
      <c r="A8" s="34">
        <v>6</v>
      </c>
      <c r="B8" s="22" t="s">
        <v>600</v>
      </c>
      <c r="C8" s="35" t="s">
        <v>601</v>
      </c>
      <c r="D8" s="22" t="s">
        <v>327</v>
      </c>
      <c r="E8" s="22" t="s">
        <v>592</v>
      </c>
      <c r="F8" s="22" t="s">
        <v>602</v>
      </c>
      <c r="G8" s="37">
        <v>0.00075</v>
      </c>
      <c r="H8" s="22" t="s">
        <v>585</v>
      </c>
      <c r="I8" s="22" t="s">
        <v>596</v>
      </c>
      <c r="J8" s="22" t="s">
        <v>474</v>
      </c>
      <c r="K8" s="22" t="s">
        <v>587</v>
      </c>
      <c r="L8" s="22" t="s">
        <v>424</v>
      </c>
      <c r="M8" s="38"/>
    </row>
    <row r="9" s="27" customFormat="1" ht="30" customHeight="1" spans="1:13">
      <c r="A9" s="34">
        <v>7</v>
      </c>
      <c r="B9" s="22" t="s">
        <v>603</v>
      </c>
      <c r="C9" s="35" t="s">
        <v>604</v>
      </c>
      <c r="D9" s="22" t="s">
        <v>605</v>
      </c>
      <c r="E9" s="22" t="s">
        <v>592</v>
      </c>
      <c r="F9" s="22" t="s">
        <v>602</v>
      </c>
      <c r="G9" s="37">
        <v>0.00075</v>
      </c>
      <c r="H9" s="22" t="s">
        <v>585</v>
      </c>
      <c r="I9" s="22" t="s">
        <v>596</v>
      </c>
      <c r="J9" s="22" t="s">
        <v>474</v>
      </c>
      <c r="K9" s="22" t="s">
        <v>587</v>
      </c>
      <c r="L9" s="22" t="s">
        <v>424</v>
      </c>
      <c r="M9" s="38"/>
    </row>
    <row r="10" s="27" customFormat="1" ht="30" customHeight="1" spans="1:13">
      <c r="A10" s="34">
        <v>8</v>
      </c>
      <c r="B10" s="22" t="s">
        <v>606</v>
      </c>
      <c r="C10" s="35" t="s">
        <v>607</v>
      </c>
      <c r="D10" s="22" t="s">
        <v>605</v>
      </c>
      <c r="E10" s="22" t="s">
        <v>592</v>
      </c>
      <c r="F10" s="22" t="s">
        <v>602</v>
      </c>
      <c r="G10" s="37">
        <v>0.00075</v>
      </c>
      <c r="H10" s="22" t="s">
        <v>585</v>
      </c>
      <c r="I10" s="22" t="s">
        <v>596</v>
      </c>
      <c r="J10" s="22" t="s">
        <v>474</v>
      </c>
      <c r="K10" s="22" t="s">
        <v>587</v>
      </c>
      <c r="L10" s="22" t="s">
        <v>424</v>
      </c>
      <c r="M10" s="38"/>
    </row>
    <row r="11" s="27" customFormat="1" ht="30" customHeight="1" spans="1:13">
      <c r="A11" s="34">
        <v>9</v>
      </c>
      <c r="B11" s="22" t="s">
        <v>608</v>
      </c>
      <c r="C11" s="35" t="s">
        <v>609</v>
      </c>
      <c r="D11" s="22" t="s">
        <v>469</v>
      </c>
      <c r="E11" s="22" t="s">
        <v>610</v>
      </c>
      <c r="F11" s="36">
        <v>210</v>
      </c>
      <c r="G11" s="37">
        <v>0.00075</v>
      </c>
      <c r="H11" s="22" t="s">
        <v>611</v>
      </c>
      <c r="I11" s="22" t="s">
        <v>586</v>
      </c>
      <c r="J11" s="22" t="s">
        <v>474</v>
      </c>
      <c r="K11" s="22" t="s">
        <v>587</v>
      </c>
      <c r="L11" s="22" t="s">
        <v>424</v>
      </c>
      <c r="M11" s="38"/>
    </row>
    <row r="12" s="27" customFormat="1" ht="30" customHeight="1" spans="1:13">
      <c r="A12" s="34">
        <v>10</v>
      </c>
      <c r="B12" s="22" t="s">
        <v>612</v>
      </c>
      <c r="C12" s="35" t="s">
        <v>613</v>
      </c>
      <c r="D12" s="22" t="s">
        <v>79</v>
      </c>
      <c r="E12" s="22" t="s">
        <v>614</v>
      </c>
      <c r="F12" s="36">
        <v>40</v>
      </c>
      <c r="G12" s="37">
        <v>0.00075</v>
      </c>
      <c r="H12" s="22" t="s">
        <v>615</v>
      </c>
      <c r="I12" s="22" t="s">
        <v>586</v>
      </c>
      <c r="J12" s="22" t="s">
        <v>474</v>
      </c>
      <c r="K12" s="22" t="s">
        <v>587</v>
      </c>
      <c r="L12" s="22" t="s">
        <v>424</v>
      </c>
      <c r="M12" s="38"/>
    </row>
    <row r="13" s="27" customFormat="1" ht="30" customHeight="1" spans="1:13">
      <c r="A13" s="34">
        <v>11</v>
      </c>
      <c r="B13" s="22" t="s">
        <v>616</v>
      </c>
      <c r="C13" s="35" t="s">
        <v>617</v>
      </c>
      <c r="D13" s="22" t="s">
        <v>363</v>
      </c>
      <c r="E13" s="22" t="s">
        <v>618</v>
      </c>
      <c r="F13" s="36">
        <v>37</v>
      </c>
      <c r="G13" s="37">
        <v>0.00075</v>
      </c>
      <c r="H13" s="22" t="s">
        <v>619</v>
      </c>
      <c r="I13" s="22" t="s">
        <v>586</v>
      </c>
      <c r="J13" s="22" t="s">
        <v>474</v>
      </c>
      <c r="K13" s="22" t="s">
        <v>587</v>
      </c>
      <c r="L13" s="22" t="s">
        <v>424</v>
      </c>
      <c r="M13" s="38"/>
    </row>
    <row r="14" s="27" customFormat="1" ht="30" customHeight="1" spans="1:13">
      <c r="A14" s="34">
        <v>12</v>
      </c>
      <c r="B14" s="22" t="s">
        <v>620</v>
      </c>
      <c r="C14" s="35" t="s">
        <v>555</v>
      </c>
      <c r="D14" s="22" t="s">
        <v>54</v>
      </c>
      <c r="E14" s="22" t="s">
        <v>621</v>
      </c>
      <c r="F14" s="36">
        <v>25</v>
      </c>
      <c r="G14" s="37">
        <v>0.00075</v>
      </c>
      <c r="H14" s="22" t="s">
        <v>619</v>
      </c>
      <c r="I14" s="22" t="s">
        <v>586</v>
      </c>
      <c r="J14" s="22" t="s">
        <v>474</v>
      </c>
      <c r="K14" s="22" t="s">
        <v>587</v>
      </c>
      <c r="L14" s="22" t="s">
        <v>424</v>
      </c>
      <c r="M14" s="38"/>
    </row>
    <row r="15" ht="30" customHeight="1" spans="1:13">
      <c r="A15" s="34">
        <v>13</v>
      </c>
      <c r="B15" s="39" t="s">
        <v>622</v>
      </c>
      <c r="C15" s="40" t="s">
        <v>623</v>
      </c>
      <c r="D15" s="39" t="s">
        <v>54</v>
      </c>
      <c r="E15" s="40" t="s">
        <v>624</v>
      </c>
      <c r="F15" s="36">
        <v>25</v>
      </c>
      <c r="G15" s="37">
        <v>0.00075</v>
      </c>
      <c r="H15" s="22" t="s">
        <v>625</v>
      </c>
      <c r="I15" s="22" t="s">
        <v>586</v>
      </c>
      <c r="J15" s="22" t="s">
        <v>474</v>
      </c>
      <c r="K15" s="22" t="s">
        <v>587</v>
      </c>
      <c r="L15" s="22" t="s">
        <v>424</v>
      </c>
      <c r="M15" s="41" t="s">
        <v>626</v>
      </c>
    </row>
    <row r="16" ht="30" customHeight="1" spans="1:13">
      <c r="A16" s="34">
        <v>14</v>
      </c>
      <c r="B16" s="42" t="s">
        <v>627</v>
      </c>
      <c r="C16" s="43" t="s">
        <v>628</v>
      </c>
      <c r="D16" s="44" t="s">
        <v>557</v>
      </c>
      <c r="E16" s="158" t="s">
        <v>629</v>
      </c>
      <c r="F16" s="45">
        <v>25</v>
      </c>
      <c r="G16" s="46">
        <v>0.00075</v>
      </c>
      <c r="H16" s="44" t="s">
        <v>630</v>
      </c>
      <c r="I16" s="44" t="s">
        <v>586</v>
      </c>
      <c r="J16" s="44" t="s">
        <v>474</v>
      </c>
      <c r="K16" s="44" t="s">
        <v>587</v>
      </c>
      <c r="L16" s="44" t="s">
        <v>424</v>
      </c>
      <c r="M16" s="47" t="s">
        <v>631</v>
      </c>
    </row>
    <row r="17" s="1" customFormat="1" ht="30" customHeight="1" spans="1:13">
      <c r="A17" s="34">
        <v>15</v>
      </c>
      <c r="B17" s="22" t="s">
        <v>632</v>
      </c>
      <c r="C17" s="35" t="s">
        <v>633</v>
      </c>
      <c r="D17" s="48" t="s">
        <v>363</v>
      </c>
      <c r="E17" s="159" t="s">
        <v>629</v>
      </c>
      <c r="F17" s="49">
        <v>32</v>
      </c>
      <c r="G17" s="50">
        <v>0.00075</v>
      </c>
      <c r="H17" s="48" t="s">
        <v>619</v>
      </c>
      <c r="I17" s="48" t="s">
        <v>586</v>
      </c>
      <c r="J17" s="48" t="s">
        <v>474</v>
      </c>
      <c r="K17" s="48" t="s">
        <v>587</v>
      </c>
      <c r="L17" s="48" t="s">
        <v>424</v>
      </c>
      <c r="M17" s="48"/>
    </row>
    <row r="18" s="1" customFormat="1" ht="30" customHeight="1" spans="1:13">
      <c r="A18" s="34">
        <v>16</v>
      </c>
      <c r="B18" s="22" t="s">
        <v>634</v>
      </c>
      <c r="C18" s="35" t="s">
        <v>635</v>
      </c>
      <c r="D18" s="48" t="s">
        <v>79</v>
      </c>
      <c r="E18" s="48" t="s">
        <v>636</v>
      </c>
      <c r="F18" s="49">
        <v>30</v>
      </c>
      <c r="G18" s="50">
        <v>0.00075</v>
      </c>
      <c r="H18" s="48" t="s">
        <v>637</v>
      </c>
      <c r="I18" s="48" t="s">
        <v>586</v>
      </c>
      <c r="J18" s="48" t="s">
        <v>474</v>
      </c>
      <c r="K18" s="48" t="s">
        <v>587</v>
      </c>
      <c r="L18" s="48" t="s">
        <v>424</v>
      </c>
      <c r="M18" s="48"/>
    </row>
    <row r="19" ht="14.25"/>
    <row r="20" ht="14.25" spans="1:13">
      <c r="B20" s="23" t="s">
        <v>69</v>
      </c>
    </row>
  </sheetData>
  <mergeCells count="1">
    <mergeCell ref="A1:M1"/>
  </mergeCells>
  <hyperlinks>
    <hyperlink ref="B20" location="统计!A1" display="返回首页"/>
  </hyperlink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topLeftCell="A19" workbookViewId="0">
      <selection activeCell="D26" sqref="D26"/>
    </sheetView>
  </sheetViews>
  <sheetFormatPr defaultColWidth="8.88333333333333" defaultRowHeight="13.5"/>
  <cols>
    <col min="1" max="1" width="5.66666666666667" customWidth="1"/>
    <col min="2" max="2" width="13.8833333333333" customWidth="1"/>
    <col min="3" max="3" width="12.775" customWidth="1"/>
    <col min="4" max="4" width="13.4416666666667" customWidth="1"/>
    <col min="5" max="5" width="15.775" customWidth="1"/>
    <col min="6" max="10" width="14.1083333333333" customWidth="1"/>
    <col min="11" max="11" width="20.1083333333333" customWidth="1"/>
    <col min="12" max="12" width="13.2166666666667" customWidth="1"/>
  </cols>
  <sheetData>
    <row r="1" s="1" customFormat="1" ht="25.05" customHeight="1" spans="1:12">
      <c r="A1" s="20" t="s">
        <v>638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="2" customFormat="1" ht="19.95" customHeight="1" spans="1:12">
      <c r="A2" s="21" t="s">
        <v>1</v>
      </c>
      <c r="B2" s="21" t="s">
        <v>28</v>
      </c>
      <c r="C2" s="21" t="s">
        <v>639</v>
      </c>
      <c r="D2" s="21" t="s">
        <v>640</v>
      </c>
      <c r="E2" s="21" t="s">
        <v>201</v>
      </c>
      <c r="F2" s="21" t="s">
        <v>641</v>
      </c>
      <c r="G2" s="21" t="s">
        <v>642</v>
      </c>
      <c r="H2" s="21" t="s">
        <v>202</v>
      </c>
      <c r="I2" s="21" t="s">
        <v>643</v>
      </c>
      <c r="J2" s="21" t="s">
        <v>644</v>
      </c>
      <c r="K2" s="21" t="s">
        <v>206</v>
      </c>
      <c r="L2" s="21" t="s">
        <v>40</v>
      </c>
    </row>
    <row r="3" s="1" customFormat="1" ht="19.95" customHeight="1" spans="1:12">
      <c r="A3" s="3">
        <v>1</v>
      </c>
      <c r="B3" s="5" t="s">
        <v>645</v>
      </c>
      <c r="C3" s="5" t="s">
        <v>105</v>
      </c>
      <c r="D3" s="5" t="s">
        <v>646</v>
      </c>
      <c r="E3" s="5" t="s">
        <v>647</v>
      </c>
      <c r="F3" s="5" t="s">
        <v>648</v>
      </c>
      <c r="G3" s="5" t="s">
        <v>649</v>
      </c>
      <c r="H3" s="5" t="s">
        <v>650</v>
      </c>
      <c r="I3" s="5" t="s">
        <v>651</v>
      </c>
      <c r="J3" s="5" t="s">
        <v>652</v>
      </c>
      <c r="K3" s="22" t="s">
        <v>653</v>
      </c>
      <c r="L3" s="3"/>
    </row>
    <row r="4" s="1" customFormat="1" ht="19.95" customHeight="1" spans="1:12">
      <c r="A4" s="3">
        <v>2</v>
      </c>
      <c r="B4" s="5" t="s">
        <v>654</v>
      </c>
      <c r="C4" s="5" t="s">
        <v>105</v>
      </c>
      <c r="D4" s="5" t="s">
        <v>646</v>
      </c>
      <c r="E4" s="5" t="s">
        <v>647</v>
      </c>
      <c r="F4" s="5" t="s">
        <v>648</v>
      </c>
      <c r="G4" s="5" t="s">
        <v>649</v>
      </c>
      <c r="H4" s="5" t="s">
        <v>650</v>
      </c>
      <c r="I4" s="5" t="s">
        <v>651</v>
      </c>
      <c r="J4" s="5" t="s">
        <v>652</v>
      </c>
      <c r="K4" s="22" t="s">
        <v>653</v>
      </c>
      <c r="L4" s="3"/>
    </row>
    <row r="5" s="1" customFormat="1" ht="19.95" customHeight="1" spans="1:12">
      <c r="A5" s="3">
        <v>3</v>
      </c>
      <c r="B5" s="5" t="s">
        <v>655</v>
      </c>
      <c r="C5" s="5" t="s">
        <v>105</v>
      </c>
      <c r="D5" s="5" t="s">
        <v>646</v>
      </c>
      <c r="E5" s="5" t="s">
        <v>647</v>
      </c>
      <c r="F5" s="5" t="s">
        <v>648</v>
      </c>
      <c r="G5" s="5" t="s">
        <v>649</v>
      </c>
      <c r="H5" s="5" t="s">
        <v>650</v>
      </c>
      <c r="I5" s="5" t="s">
        <v>651</v>
      </c>
      <c r="J5" s="5" t="s">
        <v>652</v>
      </c>
      <c r="K5" s="22" t="s">
        <v>653</v>
      </c>
      <c r="L5" s="3"/>
    </row>
    <row r="6" s="1" customFormat="1" ht="19.95" customHeight="1" spans="1:12">
      <c r="A6" s="3">
        <v>4</v>
      </c>
      <c r="B6" s="5" t="s">
        <v>656</v>
      </c>
      <c r="C6" s="5" t="s">
        <v>105</v>
      </c>
      <c r="D6" s="5" t="s">
        <v>646</v>
      </c>
      <c r="E6" s="5" t="s">
        <v>647</v>
      </c>
      <c r="F6" s="5" t="s">
        <v>648</v>
      </c>
      <c r="G6" s="5" t="s">
        <v>649</v>
      </c>
      <c r="H6" s="5" t="s">
        <v>650</v>
      </c>
      <c r="I6" s="5" t="s">
        <v>651</v>
      </c>
      <c r="J6" s="5" t="s">
        <v>652</v>
      </c>
      <c r="K6" s="22" t="s">
        <v>653</v>
      </c>
      <c r="L6" s="3"/>
    </row>
    <row r="7" s="1" customFormat="1" ht="19.95" customHeight="1" spans="1:12">
      <c r="A7" s="3">
        <v>5</v>
      </c>
      <c r="B7" s="5" t="s">
        <v>657</v>
      </c>
      <c r="C7" s="5" t="s">
        <v>658</v>
      </c>
      <c r="D7" s="5" t="s">
        <v>646</v>
      </c>
      <c r="E7" s="5" t="s">
        <v>659</v>
      </c>
      <c r="F7" s="5" t="s">
        <v>660</v>
      </c>
      <c r="G7" s="5" t="s">
        <v>661</v>
      </c>
      <c r="H7" s="5" t="s">
        <v>650</v>
      </c>
      <c r="I7" s="5" t="s">
        <v>651</v>
      </c>
      <c r="J7" s="5" t="s">
        <v>652</v>
      </c>
      <c r="K7" s="22" t="s">
        <v>653</v>
      </c>
      <c r="L7" s="3"/>
    </row>
    <row r="8" s="1" customFormat="1" ht="19.95" customHeight="1" spans="1:12">
      <c r="A8" s="3">
        <v>6</v>
      </c>
      <c r="B8" s="5" t="s">
        <v>662</v>
      </c>
      <c r="C8" s="5" t="s">
        <v>658</v>
      </c>
      <c r="D8" s="5" t="s">
        <v>646</v>
      </c>
      <c r="E8" s="5" t="s">
        <v>659</v>
      </c>
      <c r="F8" s="5" t="s">
        <v>660</v>
      </c>
      <c r="G8" s="5" t="s">
        <v>661</v>
      </c>
      <c r="H8" s="5" t="s">
        <v>650</v>
      </c>
      <c r="I8" s="5" t="s">
        <v>651</v>
      </c>
      <c r="J8" s="5" t="s">
        <v>652</v>
      </c>
      <c r="K8" s="22" t="s">
        <v>653</v>
      </c>
      <c r="L8" s="3"/>
    </row>
    <row r="9" s="1" customFormat="1" ht="19.95" customHeight="1" spans="1:12">
      <c r="A9" s="3">
        <v>7</v>
      </c>
      <c r="B9" s="5" t="s">
        <v>663</v>
      </c>
      <c r="C9" s="5" t="s">
        <v>658</v>
      </c>
      <c r="D9" s="5" t="s">
        <v>646</v>
      </c>
      <c r="E9" s="5" t="s">
        <v>659</v>
      </c>
      <c r="F9" s="5" t="s">
        <v>660</v>
      </c>
      <c r="G9" s="5" t="s">
        <v>661</v>
      </c>
      <c r="H9" s="5" t="s">
        <v>650</v>
      </c>
      <c r="I9" s="5" t="s">
        <v>651</v>
      </c>
      <c r="J9" s="5" t="s">
        <v>652</v>
      </c>
      <c r="K9" s="22" t="s">
        <v>653</v>
      </c>
      <c r="L9" s="3"/>
    </row>
    <row r="10" s="1" customFormat="1" ht="19.95" customHeight="1" spans="1:12">
      <c r="A10" s="3">
        <v>8</v>
      </c>
      <c r="B10" s="5" t="s">
        <v>664</v>
      </c>
      <c r="C10" s="5" t="s">
        <v>658</v>
      </c>
      <c r="D10" s="5" t="s">
        <v>646</v>
      </c>
      <c r="E10" s="5" t="s">
        <v>659</v>
      </c>
      <c r="F10" s="5" t="s">
        <v>660</v>
      </c>
      <c r="G10" s="5" t="s">
        <v>661</v>
      </c>
      <c r="H10" s="5" t="s">
        <v>650</v>
      </c>
      <c r="I10" s="5" t="s">
        <v>651</v>
      </c>
      <c r="J10" s="5" t="s">
        <v>652</v>
      </c>
      <c r="K10" s="22" t="s">
        <v>653</v>
      </c>
      <c r="L10" s="3"/>
    </row>
    <row r="11" s="1" customFormat="1" ht="19.95" customHeight="1" spans="1:12">
      <c r="A11" s="3">
        <v>9</v>
      </c>
      <c r="B11" s="5" t="s">
        <v>665</v>
      </c>
      <c r="C11" s="5" t="s">
        <v>658</v>
      </c>
      <c r="D11" s="5" t="s">
        <v>646</v>
      </c>
      <c r="E11" s="5" t="s">
        <v>659</v>
      </c>
      <c r="F11" s="5" t="s">
        <v>660</v>
      </c>
      <c r="G11" s="5" t="s">
        <v>661</v>
      </c>
      <c r="H11" s="5" t="s">
        <v>650</v>
      </c>
      <c r="I11" s="5" t="s">
        <v>651</v>
      </c>
      <c r="J11" s="5" t="s">
        <v>652</v>
      </c>
      <c r="K11" s="22" t="s">
        <v>653</v>
      </c>
      <c r="L11" s="3"/>
    </row>
    <row r="12" s="1" customFormat="1" ht="19.95" customHeight="1" spans="1:12">
      <c r="A12" s="3">
        <v>10</v>
      </c>
      <c r="B12" s="5" t="s">
        <v>666</v>
      </c>
      <c r="C12" s="5" t="s">
        <v>658</v>
      </c>
      <c r="D12" s="5" t="s">
        <v>646</v>
      </c>
      <c r="E12" s="5" t="s">
        <v>659</v>
      </c>
      <c r="F12" s="5" t="s">
        <v>660</v>
      </c>
      <c r="G12" s="5" t="s">
        <v>661</v>
      </c>
      <c r="H12" s="5" t="s">
        <v>650</v>
      </c>
      <c r="I12" s="5" t="s">
        <v>651</v>
      </c>
      <c r="J12" s="5" t="s">
        <v>652</v>
      </c>
      <c r="K12" s="22" t="s">
        <v>653</v>
      </c>
      <c r="L12" s="3"/>
    </row>
    <row r="13" s="1" customFormat="1" ht="19.95" customHeight="1" spans="1:12">
      <c r="A13" s="3">
        <v>11</v>
      </c>
      <c r="B13" s="5" t="s">
        <v>667</v>
      </c>
      <c r="C13" s="5" t="s">
        <v>658</v>
      </c>
      <c r="D13" s="5" t="s">
        <v>646</v>
      </c>
      <c r="E13" s="5" t="s">
        <v>659</v>
      </c>
      <c r="F13" s="5" t="s">
        <v>660</v>
      </c>
      <c r="G13" s="5" t="s">
        <v>661</v>
      </c>
      <c r="H13" s="5" t="s">
        <v>650</v>
      </c>
      <c r="I13" s="5" t="s">
        <v>651</v>
      </c>
      <c r="J13" s="5" t="s">
        <v>652</v>
      </c>
      <c r="K13" s="22" t="s">
        <v>653</v>
      </c>
      <c r="L13" s="3"/>
    </row>
    <row r="14" s="1" customFormat="1" ht="19.95" customHeight="1" spans="1:12">
      <c r="A14" s="3">
        <v>12</v>
      </c>
      <c r="B14" s="5" t="s">
        <v>668</v>
      </c>
      <c r="C14" s="5" t="s">
        <v>658</v>
      </c>
      <c r="D14" s="5" t="s">
        <v>646</v>
      </c>
      <c r="E14" s="5" t="s">
        <v>659</v>
      </c>
      <c r="F14" s="5" t="s">
        <v>660</v>
      </c>
      <c r="G14" s="5" t="s">
        <v>661</v>
      </c>
      <c r="H14" s="5" t="s">
        <v>650</v>
      </c>
      <c r="I14" s="5" t="s">
        <v>651</v>
      </c>
      <c r="J14" s="5" t="s">
        <v>652</v>
      </c>
      <c r="K14" s="22" t="s">
        <v>653</v>
      </c>
      <c r="L14" s="3"/>
    </row>
    <row r="15" s="1" customFormat="1" ht="19.95" customHeight="1" spans="1:12">
      <c r="A15" s="3">
        <v>13</v>
      </c>
      <c r="B15" s="5" t="s">
        <v>669</v>
      </c>
      <c r="C15" s="5" t="s">
        <v>658</v>
      </c>
      <c r="D15" s="5" t="s">
        <v>646</v>
      </c>
      <c r="E15" s="5" t="s">
        <v>659</v>
      </c>
      <c r="F15" s="5" t="s">
        <v>660</v>
      </c>
      <c r="G15" s="5" t="s">
        <v>661</v>
      </c>
      <c r="H15" s="5" t="s">
        <v>650</v>
      </c>
      <c r="I15" s="5" t="s">
        <v>651</v>
      </c>
      <c r="J15" s="5" t="s">
        <v>652</v>
      </c>
      <c r="K15" s="22" t="s">
        <v>653</v>
      </c>
      <c r="L15" s="3"/>
    </row>
    <row r="16" s="1" customFormat="1" ht="19.95" customHeight="1" spans="1:12">
      <c r="A16" s="3">
        <v>14</v>
      </c>
      <c r="B16" s="5" t="s">
        <v>670</v>
      </c>
      <c r="C16" s="5" t="s">
        <v>658</v>
      </c>
      <c r="D16" s="5" t="s">
        <v>646</v>
      </c>
      <c r="E16" s="5" t="s">
        <v>659</v>
      </c>
      <c r="F16" s="5" t="s">
        <v>660</v>
      </c>
      <c r="G16" s="5" t="s">
        <v>661</v>
      </c>
      <c r="H16" s="5" t="s">
        <v>650</v>
      </c>
      <c r="I16" s="5" t="s">
        <v>651</v>
      </c>
      <c r="J16" s="5" t="s">
        <v>652</v>
      </c>
      <c r="K16" s="22" t="s">
        <v>653</v>
      </c>
      <c r="L16" s="3"/>
    </row>
    <row r="17" s="1" customFormat="1" ht="19.95" customHeight="1" spans="1:12">
      <c r="A17" s="3">
        <v>15</v>
      </c>
      <c r="B17" s="5" t="s">
        <v>671</v>
      </c>
      <c r="C17" s="5" t="s">
        <v>658</v>
      </c>
      <c r="D17" s="5" t="s">
        <v>646</v>
      </c>
      <c r="E17" s="5" t="s">
        <v>659</v>
      </c>
      <c r="F17" s="5" t="s">
        <v>672</v>
      </c>
      <c r="G17" s="5" t="s">
        <v>673</v>
      </c>
      <c r="H17" s="5" t="s">
        <v>650</v>
      </c>
      <c r="I17" s="5" t="s">
        <v>651</v>
      </c>
      <c r="J17" s="5" t="s">
        <v>652</v>
      </c>
      <c r="K17" s="22" t="s">
        <v>653</v>
      </c>
      <c r="L17" s="3" t="s">
        <v>674</v>
      </c>
    </row>
    <row r="18" s="1" customFormat="1" ht="19.95" customHeight="1" spans="1:12">
      <c r="A18" s="3">
        <v>16</v>
      </c>
      <c r="B18" s="5" t="s">
        <v>675</v>
      </c>
      <c r="C18" s="5" t="s">
        <v>79</v>
      </c>
      <c r="D18" s="5" t="s">
        <v>676</v>
      </c>
      <c r="E18" s="5" t="s">
        <v>677</v>
      </c>
      <c r="F18" s="5" t="s">
        <v>678</v>
      </c>
      <c r="G18" s="5" t="s">
        <v>679</v>
      </c>
      <c r="H18" s="5" t="s">
        <v>650</v>
      </c>
      <c r="I18" s="5" t="s">
        <v>651</v>
      </c>
      <c r="J18" s="5" t="s">
        <v>652</v>
      </c>
      <c r="K18" s="22" t="s">
        <v>653</v>
      </c>
      <c r="L18" s="3"/>
    </row>
    <row r="19" s="1" customFormat="1" ht="19.95" customHeight="1" spans="1:12">
      <c r="A19" s="3">
        <v>17</v>
      </c>
      <c r="B19" s="5" t="s">
        <v>680</v>
      </c>
      <c r="C19" s="5" t="s">
        <v>79</v>
      </c>
      <c r="D19" s="5" t="s">
        <v>676</v>
      </c>
      <c r="E19" s="5" t="s">
        <v>677</v>
      </c>
      <c r="F19" s="5" t="s">
        <v>678</v>
      </c>
      <c r="G19" s="5" t="s">
        <v>679</v>
      </c>
      <c r="H19" s="5" t="s">
        <v>650</v>
      </c>
      <c r="I19" s="5" t="s">
        <v>651</v>
      </c>
      <c r="J19" s="5" t="s">
        <v>652</v>
      </c>
      <c r="K19" s="22" t="s">
        <v>653</v>
      </c>
      <c r="L19" s="3"/>
    </row>
    <row r="20" s="1" customFormat="1" ht="19.95" customHeight="1" spans="1:12">
      <c r="A20" s="3">
        <v>18</v>
      </c>
      <c r="B20" s="5" t="s">
        <v>681</v>
      </c>
      <c r="C20" s="5" t="s">
        <v>79</v>
      </c>
      <c r="D20" s="5" t="s">
        <v>676</v>
      </c>
      <c r="E20" s="5" t="s">
        <v>677</v>
      </c>
      <c r="F20" s="5" t="s">
        <v>678</v>
      </c>
      <c r="G20" s="5" t="s">
        <v>679</v>
      </c>
      <c r="H20" s="5" t="s">
        <v>650</v>
      </c>
      <c r="I20" s="5" t="s">
        <v>651</v>
      </c>
      <c r="J20" s="5" t="s">
        <v>652</v>
      </c>
      <c r="K20" s="22" t="s">
        <v>653</v>
      </c>
      <c r="L20" s="3"/>
    </row>
    <row r="21" s="1" customFormat="1" ht="19.95" customHeight="1" spans="1:12">
      <c r="A21" s="3">
        <v>19</v>
      </c>
      <c r="B21" s="5" t="s">
        <v>682</v>
      </c>
      <c r="C21" s="5" t="s">
        <v>79</v>
      </c>
      <c r="D21" s="5" t="s">
        <v>676</v>
      </c>
      <c r="E21" s="5" t="s">
        <v>677</v>
      </c>
      <c r="F21" s="5" t="s">
        <v>678</v>
      </c>
      <c r="G21" s="5" t="s">
        <v>679</v>
      </c>
      <c r="H21" s="5" t="s">
        <v>650</v>
      </c>
      <c r="I21" s="5" t="s">
        <v>651</v>
      </c>
      <c r="J21" s="5" t="s">
        <v>652</v>
      </c>
      <c r="K21" s="22" t="s">
        <v>653</v>
      </c>
      <c r="L21" s="3"/>
    </row>
    <row r="22" s="1" customFormat="1" ht="19.95" customHeight="1" spans="1:12">
      <c r="A22" s="3">
        <v>20</v>
      </c>
      <c r="B22" s="5" t="s">
        <v>683</v>
      </c>
      <c r="C22" s="5" t="s">
        <v>79</v>
      </c>
      <c r="D22" s="5" t="s">
        <v>676</v>
      </c>
      <c r="E22" s="5" t="s">
        <v>677</v>
      </c>
      <c r="F22" s="5" t="s">
        <v>678</v>
      </c>
      <c r="G22" s="5" t="s">
        <v>679</v>
      </c>
      <c r="H22" s="5" t="s">
        <v>650</v>
      </c>
      <c r="I22" s="5" t="s">
        <v>651</v>
      </c>
      <c r="J22" s="5" t="s">
        <v>652</v>
      </c>
      <c r="K22" s="22" t="s">
        <v>653</v>
      </c>
      <c r="L22" s="3"/>
    </row>
    <row r="23" s="1" customFormat="1" ht="19.95" customHeight="1" spans="1:12">
      <c r="A23" s="3">
        <v>21</v>
      </c>
      <c r="B23" s="5" t="s">
        <v>684</v>
      </c>
      <c r="C23" s="5" t="s">
        <v>79</v>
      </c>
      <c r="D23" s="5" t="s">
        <v>676</v>
      </c>
      <c r="E23" s="5" t="s">
        <v>677</v>
      </c>
      <c r="F23" s="5" t="s">
        <v>678</v>
      </c>
      <c r="G23" s="5" t="s">
        <v>679</v>
      </c>
      <c r="H23" s="5" t="s">
        <v>650</v>
      </c>
      <c r="I23" s="5" t="s">
        <v>651</v>
      </c>
      <c r="J23" s="5" t="s">
        <v>652</v>
      </c>
      <c r="K23" s="22" t="s">
        <v>653</v>
      </c>
      <c r="L23" s="3"/>
    </row>
    <row r="24" s="1" customFormat="1" ht="19.95" customHeight="1" spans="1:12">
      <c r="A24" s="3">
        <v>22</v>
      </c>
      <c r="B24" s="5" t="s">
        <v>685</v>
      </c>
      <c r="C24" s="5" t="s">
        <v>79</v>
      </c>
      <c r="D24" s="5" t="s">
        <v>676</v>
      </c>
      <c r="E24" s="5" t="s">
        <v>677</v>
      </c>
      <c r="F24" s="5" t="s">
        <v>678</v>
      </c>
      <c r="G24" s="5" t="s">
        <v>679</v>
      </c>
      <c r="H24" s="5" t="s">
        <v>650</v>
      </c>
      <c r="I24" s="5" t="s">
        <v>651</v>
      </c>
      <c r="J24" s="5" t="s">
        <v>652</v>
      </c>
      <c r="K24" s="22" t="s">
        <v>653</v>
      </c>
      <c r="L24" s="3"/>
    </row>
    <row r="25" s="1" customFormat="1" ht="19.95" customHeight="1" spans="1:12">
      <c r="A25" s="3">
        <v>23</v>
      </c>
      <c r="B25" s="5" t="s">
        <v>686</v>
      </c>
      <c r="C25" s="5" t="s">
        <v>79</v>
      </c>
      <c r="D25" s="5" t="s">
        <v>676</v>
      </c>
      <c r="E25" s="5" t="s">
        <v>677</v>
      </c>
      <c r="F25" s="5" t="s">
        <v>678</v>
      </c>
      <c r="G25" s="5" t="s">
        <v>679</v>
      </c>
      <c r="H25" s="5" t="s">
        <v>650</v>
      </c>
      <c r="I25" s="5" t="s">
        <v>651</v>
      </c>
      <c r="J25" s="5" t="s">
        <v>652</v>
      </c>
      <c r="K25" s="22" t="s">
        <v>653</v>
      </c>
      <c r="L25" s="3"/>
    </row>
    <row r="26" s="1" customFormat="1" ht="19.95" customHeight="1" spans="1:12">
      <c r="A26" s="24"/>
      <c r="B26" s="25"/>
      <c r="C26" s="25"/>
      <c r="D26" s="25"/>
      <c r="E26" s="25"/>
      <c r="F26" s="25"/>
      <c r="G26" s="25"/>
      <c r="H26" s="25"/>
      <c r="I26" s="25"/>
      <c r="J26" s="25"/>
      <c r="K26" s="26"/>
      <c r="L26" s="24"/>
    </row>
    <row r="27" ht="14.25"/>
    <row r="28" ht="14.25" spans="1:12">
      <c r="B28" s="23" t="s">
        <v>69</v>
      </c>
    </row>
  </sheetData>
  <mergeCells count="1">
    <mergeCell ref="A1:L1"/>
  </mergeCells>
  <hyperlinks>
    <hyperlink ref="B28" location="统计!A1" display="返回首页"/>
  </hyperlink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"/>
  <sheetViews>
    <sheetView workbookViewId="0">
      <selection activeCell="K32" sqref="K32"/>
    </sheetView>
  </sheetViews>
  <sheetFormatPr defaultColWidth="8.88333333333333" defaultRowHeight="13.5" outlineLevelRow="5"/>
  <cols>
    <col min="1" max="1" width="5.66666666666667" customWidth="1"/>
    <col min="2" max="2" width="13.8833333333333" customWidth="1"/>
    <col min="3" max="3" width="12.775" customWidth="1"/>
    <col min="4" max="4" width="13.4416666666667" customWidth="1"/>
    <col min="5" max="8" width="15.775" customWidth="1"/>
    <col min="9" max="11" width="14.1083333333333" customWidth="1"/>
    <col min="12" max="12" width="20.1083333333333" customWidth="1"/>
    <col min="13" max="13" width="13.2166666666667" customWidth="1"/>
  </cols>
  <sheetData>
    <row r="1" s="1" customFormat="1" ht="25.05" customHeight="1" spans="1:13">
      <c r="A1" s="20" t="s">
        <v>638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="2" customFormat="1" ht="19.95" customHeight="1" spans="1:13">
      <c r="A2" s="21" t="s">
        <v>1</v>
      </c>
      <c r="B2" s="21" t="s">
        <v>28</v>
      </c>
      <c r="C2" s="21" t="s">
        <v>687</v>
      </c>
      <c r="D2" s="21" t="s">
        <v>688</v>
      </c>
      <c r="E2" s="21" t="s">
        <v>689</v>
      </c>
      <c r="F2" s="21" t="s">
        <v>690</v>
      </c>
      <c r="G2" s="21" t="s">
        <v>691</v>
      </c>
      <c r="H2" s="21" t="s">
        <v>692</v>
      </c>
      <c r="I2" s="21" t="s">
        <v>279</v>
      </c>
      <c r="J2" s="21" t="s">
        <v>693</v>
      </c>
      <c r="K2" s="21" t="s">
        <v>581</v>
      </c>
      <c r="L2" s="21" t="s">
        <v>206</v>
      </c>
      <c r="M2" s="21" t="s">
        <v>40</v>
      </c>
    </row>
    <row r="3" s="1" customFormat="1" ht="19.95" customHeight="1" spans="1:13">
      <c r="A3" s="3">
        <v>1</v>
      </c>
      <c r="B3" s="5" t="s">
        <v>694</v>
      </c>
      <c r="C3" s="5" t="s">
        <v>695</v>
      </c>
      <c r="D3" s="5" t="s">
        <v>696</v>
      </c>
      <c r="E3" s="5" t="s">
        <v>697</v>
      </c>
      <c r="F3" s="5" t="s">
        <v>698</v>
      </c>
      <c r="G3" s="5" t="s">
        <v>699</v>
      </c>
      <c r="H3" s="5" t="s">
        <v>700</v>
      </c>
      <c r="I3" s="5" t="s">
        <v>701</v>
      </c>
      <c r="J3" s="5" t="s">
        <v>702</v>
      </c>
      <c r="K3" s="5" t="s">
        <v>703</v>
      </c>
      <c r="L3" s="22" t="s">
        <v>653</v>
      </c>
      <c r="M3" s="3"/>
    </row>
    <row r="4" s="1" customFormat="1" ht="19.95" customHeight="1" spans="1:13">
      <c r="A4" s="3">
        <v>2</v>
      </c>
      <c r="B4" s="5" t="s">
        <v>704</v>
      </c>
      <c r="C4" s="5" t="s">
        <v>695</v>
      </c>
      <c r="D4" s="5" t="s">
        <v>696</v>
      </c>
      <c r="E4" s="5" t="s">
        <v>697</v>
      </c>
      <c r="F4" s="5" t="s">
        <v>698</v>
      </c>
      <c r="G4" s="5" t="s">
        <v>699</v>
      </c>
      <c r="H4" s="5" t="s">
        <v>700</v>
      </c>
      <c r="I4" s="5" t="s">
        <v>701</v>
      </c>
      <c r="J4" s="5" t="s">
        <v>702</v>
      </c>
      <c r="K4" s="5" t="s">
        <v>703</v>
      </c>
      <c r="L4" s="22" t="s">
        <v>653</v>
      </c>
      <c r="M4" s="3"/>
    </row>
    <row r="5" ht="14.25"/>
    <row r="6" ht="14.25" spans="1:13">
      <c r="B6" s="23" t="s">
        <v>69</v>
      </c>
    </row>
  </sheetData>
  <mergeCells count="1">
    <mergeCell ref="A1:M1"/>
  </mergeCells>
  <hyperlinks>
    <hyperlink ref="B6" location="统计!A1" display="返回首页"/>
  </hyperlink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topLeftCell="A3" workbookViewId="0">
      <selection activeCell="L25" sqref="L25"/>
    </sheetView>
  </sheetViews>
  <sheetFormatPr defaultColWidth="8.88333333333333" defaultRowHeight="13.5" outlineLevelRow="6"/>
  <cols>
    <col min="1" max="1" width="6" customWidth="1"/>
    <col min="2" max="2" width="13.4416666666667" customWidth="1"/>
    <col min="3" max="3" width="22.8833333333333" customWidth="1"/>
    <col min="4" max="4" width="15.5583333333333" customWidth="1"/>
    <col min="5" max="5" width="20.1083333333333" customWidth="1"/>
    <col min="7" max="9" width="15.5583333333333" customWidth="1"/>
    <col min="10" max="10" width="10.2166666666667" customWidth="1"/>
    <col min="11" max="11" width="13.5583333333333" customWidth="1"/>
    <col min="12" max="12" width="14.4416666666667" customWidth="1"/>
    <col min="13" max="13" width="29.6666666666667" customWidth="1"/>
  </cols>
  <sheetData>
    <row r="1" ht="14.25"/>
    <row r="2" ht="25.95" customHeight="1" spans="1:13">
      <c r="A2" s="6" t="s">
        <v>1</v>
      </c>
      <c r="B2" s="7" t="s">
        <v>28</v>
      </c>
      <c r="C2" s="7" t="s">
        <v>111</v>
      </c>
      <c r="D2" s="7" t="s">
        <v>705</v>
      </c>
      <c r="E2" s="7" t="s">
        <v>706</v>
      </c>
      <c r="F2" s="7" t="s">
        <v>707</v>
      </c>
      <c r="G2" s="7" t="s">
        <v>201</v>
      </c>
      <c r="H2" s="7" t="s">
        <v>202</v>
      </c>
      <c r="I2" s="7" t="s">
        <v>643</v>
      </c>
      <c r="J2" s="7" t="s">
        <v>708</v>
      </c>
      <c r="K2" s="7" t="s">
        <v>581</v>
      </c>
      <c r="L2" s="7" t="s">
        <v>76</v>
      </c>
      <c r="M2" s="8" t="s">
        <v>40</v>
      </c>
    </row>
    <row r="3" ht="42" customHeight="1" spans="1:13">
      <c r="A3" s="9">
        <v>1</v>
      </c>
      <c r="B3" s="10" t="s">
        <v>709</v>
      </c>
      <c r="C3" s="11" t="s">
        <v>710</v>
      </c>
      <c r="D3" s="11" t="s">
        <v>79</v>
      </c>
      <c r="E3" s="10" t="s">
        <v>711</v>
      </c>
      <c r="F3" s="10" t="s">
        <v>99</v>
      </c>
      <c r="G3" s="10" t="s">
        <v>712</v>
      </c>
      <c r="H3" s="10" t="s">
        <v>713</v>
      </c>
      <c r="I3" s="10" t="s">
        <v>714</v>
      </c>
      <c r="J3" s="10" t="s">
        <v>715</v>
      </c>
      <c r="K3" s="11" t="s">
        <v>587</v>
      </c>
      <c r="L3" s="11" t="s">
        <v>716</v>
      </c>
      <c r="M3" s="12" t="s">
        <v>717</v>
      </c>
    </row>
    <row r="4" ht="42" customHeight="1" spans="1:13">
      <c r="A4" s="9">
        <v>2</v>
      </c>
      <c r="B4" s="10" t="s">
        <v>718</v>
      </c>
      <c r="C4" s="11" t="s">
        <v>719</v>
      </c>
      <c r="D4" s="11" t="s">
        <v>720</v>
      </c>
      <c r="E4" s="10" t="s">
        <v>711</v>
      </c>
      <c r="F4" s="10" t="s">
        <v>99</v>
      </c>
      <c r="G4" s="10" t="s">
        <v>721</v>
      </c>
      <c r="H4" s="10" t="s">
        <v>426</v>
      </c>
      <c r="I4" s="10" t="s">
        <v>714</v>
      </c>
      <c r="J4" s="10" t="s">
        <v>715</v>
      </c>
      <c r="K4" s="11" t="s">
        <v>587</v>
      </c>
      <c r="L4" s="11" t="s">
        <v>716</v>
      </c>
      <c r="M4" s="12"/>
    </row>
    <row r="5" ht="42" customHeight="1" spans="1:13">
      <c r="A5" s="9">
        <v>3</v>
      </c>
      <c r="B5" s="10" t="s">
        <v>722</v>
      </c>
      <c r="C5" s="11" t="s">
        <v>723</v>
      </c>
      <c r="D5" s="11" t="s">
        <v>724</v>
      </c>
      <c r="E5" s="10" t="s">
        <v>725</v>
      </c>
      <c r="F5" s="10" t="s">
        <v>726</v>
      </c>
      <c r="G5" s="10" t="s">
        <v>727</v>
      </c>
      <c r="H5" s="10" t="s">
        <v>728</v>
      </c>
      <c r="I5" s="10" t="s">
        <v>714</v>
      </c>
      <c r="J5" s="10" t="s">
        <v>702</v>
      </c>
      <c r="K5" s="11" t="s">
        <v>587</v>
      </c>
      <c r="L5" s="11" t="s">
        <v>716</v>
      </c>
      <c r="M5" s="12" t="s">
        <v>729</v>
      </c>
    </row>
    <row r="6" ht="34.05" customHeight="1" spans="1:13">
      <c r="A6" s="13">
        <v>4</v>
      </c>
      <c r="B6" s="14" t="s">
        <v>730</v>
      </c>
      <c r="C6" s="15" t="s">
        <v>719</v>
      </c>
      <c r="D6" s="15" t="s">
        <v>720</v>
      </c>
      <c r="E6" s="14" t="s">
        <v>711</v>
      </c>
      <c r="F6" s="14" t="s">
        <v>99</v>
      </c>
      <c r="G6" s="14" t="s">
        <v>721</v>
      </c>
      <c r="H6" s="14" t="s">
        <v>426</v>
      </c>
      <c r="I6" s="14" t="s">
        <v>714</v>
      </c>
      <c r="J6" s="14" t="s">
        <v>715</v>
      </c>
      <c r="K6" s="15" t="s">
        <v>587</v>
      </c>
      <c r="L6" s="15" t="s">
        <v>716</v>
      </c>
      <c r="M6" s="16" t="s">
        <v>731</v>
      </c>
    </row>
    <row r="7" ht="34.05" customHeight="1" spans="1:13">
      <c r="A7" s="1"/>
      <c r="B7" s="17"/>
      <c r="C7" s="18"/>
      <c r="D7" s="18"/>
      <c r="E7" s="17"/>
      <c r="F7" s="17"/>
      <c r="G7" s="17"/>
      <c r="H7" s="17"/>
      <c r="I7" s="17"/>
      <c r="J7" s="17"/>
      <c r="K7" s="18"/>
      <c r="L7" s="18"/>
      <c r="M7" s="19"/>
    </row>
  </sheetData>
  <mergeCells count="1">
    <mergeCell ref="M3:M4"/>
  </mergeCells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workbookViewId="0">
      <selection activeCell="A28" sqref="A28"/>
    </sheetView>
  </sheetViews>
  <sheetFormatPr defaultColWidth="8.88333333333333" defaultRowHeight="13.5"/>
  <cols>
    <col min="1" max="1" width="6.66666666666667" style="1" customWidth="1"/>
    <col min="2" max="3" width="26" style="1" customWidth="1"/>
    <col min="4" max="4" width="30.775" style="1" customWidth="1"/>
    <col min="5" max="5" width="18.5583333333333" style="1" customWidth="1"/>
    <col min="6" max="6" width="26" style="1" customWidth="1"/>
    <col min="7" max="7" width="9.66666666666667" style="1" customWidth="1"/>
    <col min="8" max="8" width="8.21666666666667" style="1" customWidth="1"/>
    <col min="9" max="9" width="16" customWidth="1"/>
  </cols>
  <sheetData>
    <row r="1" ht="33" customHeight="1" spans="1:9">
      <c r="A1" s="2" t="s">
        <v>732</v>
      </c>
      <c r="B1" s="2"/>
      <c r="C1" s="2"/>
      <c r="D1" s="2"/>
      <c r="E1" s="2"/>
      <c r="F1" s="2"/>
      <c r="G1" s="2"/>
      <c r="H1" s="2"/>
    </row>
    <row r="2" ht="19.95" customHeight="1" spans="1:9">
      <c r="A2" s="3" t="s">
        <v>1</v>
      </c>
      <c r="B2" s="3" t="s">
        <v>111</v>
      </c>
      <c r="C2" s="3" t="s">
        <v>733</v>
      </c>
      <c r="D2" s="3" t="s">
        <v>734</v>
      </c>
      <c r="E2" s="3" t="s">
        <v>735</v>
      </c>
      <c r="F2" s="3" t="s">
        <v>201</v>
      </c>
      <c r="G2" s="3" t="s">
        <v>3</v>
      </c>
      <c r="H2" s="3" t="s">
        <v>4</v>
      </c>
      <c r="I2" s="4" t="s">
        <v>736</v>
      </c>
    </row>
    <row r="3" ht="19.95" customHeight="1" spans="1:9">
      <c r="A3" s="3">
        <v>1</v>
      </c>
      <c r="B3" s="3" t="s">
        <v>12</v>
      </c>
      <c r="C3" s="3" t="s">
        <v>264</v>
      </c>
      <c r="D3" s="3" t="s">
        <v>737</v>
      </c>
      <c r="E3" s="3" t="s">
        <v>131</v>
      </c>
      <c r="F3" s="3" t="s">
        <v>738</v>
      </c>
      <c r="G3" s="3">
        <v>1</v>
      </c>
      <c r="H3" s="3" t="s">
        <v>8</v>
      </c>
      <c r="I3" s="4" t="s">
        <v>739</v>
      </c>
    </row>
    <row r="4" ht="19.95" customHeight="1" spans="1:9">
      <c r="A4" s="3">
        <v>2</v>
      </c>
      <c r="B4" s="3" t="s">
        <v>13</v>
      </c>
      <c r="C4" s="3" t="s">
        <v>740</v>
      </c>
      <c r="D4" s="3" t="s">
        <v>741</v>
      </c>
      <c r="E4" s="3" t="s">
        <v>144</v>
      </c>
      <c r="F4" s="3" t="s">
        <v>287</v>
      </c>
      <c r="G4" s="3">
        <v>3</v>
      </c>
      <c r="H4" s="3" t="s">
        <v>8</v>
      </c>
      <c r="I4" s="4" t="s">
        <v>739</v>
      </c>
    </row>
    <row r="5" ht="19.95" customHeight="1" spans="1:9">
      <c r="A5" s="3">
        <v>3</v>
      </c>
      <c r="B5" s="3" t="s">
        <v>742</v>
      </c>
      <c r="C5" s="3" t="s">
        <v>743</v>
      </c>
      <c r="D5" s="3" t="s">
        <v>301</v>
      </c>
      <c r="E5" s="3" t="s">
        <v>96</v>
      </c>
      <c r="F5" s="3" t="s">
        <v>744</v>
      </c>
      <c r="G5" s="3">
        <v>10</v>
      </c>
      <c r="H5" s="3" t="s">
        <v>15</v>
      </c>
      <c r="I5" s="4" t="s">
        <v>745</v>
      </c>
    </row>
    <row r="6" ht="19.95" customHeight="1" spans="1:9">
      <c r="A6" s="3">
        <v>4</v>
      </c>
      <c r="B6" s="3" t="s">
        <v>742</v>
      </c>
      <c r="C6" s="3" t="s">
        <v>349</v>
      </c>
      <c r="D6" s="3" t="s">
        <v>301</v>
      </c>
      <c r="E6" s="3" t="s">
        <v>96</v>
      </c>
      <c r="F6" s="3" t="s">
        <v>746</v>
      </c>
      <c r="G6" s="3">
        <v>1</v>
      </c>
      <c r="H6" s="3" t="s">
        <v>15</v>
      </c>
      <c r="I6" s="4" t="s">
        <v>745</v>
      </c>
    </row>
    <row r="7" ht="19.95" customHeight="1" spans="1:9">
      <c r="A7" s="3">
        <v>5</v>
      </c>
      <c r="B7" s="3" t="s">
        <v>742</v>
      </c>
      <c r="C7" s="3" t="s">
        <v>747</v>
      </c>
      <c r="D7" s="3" t="s">
        <v>301</v>
      </c>
      <c r="E7" s="3" t="s">
        <v>96</v>
      </c>
      <c r="F7" s="3" t="s">
        <v>748</v>
      </c>
      <c r="G7" s="3">
        <v>4</v>
      </c>
      <c r="H7" s="3" t="s">
        <v>15</v>
      </c>
      <c r="I7" s="4" t="s">
        <v>745</v>
      </c>
    </row>
    <row r="8" ht="19.95" customHeight="1" spans="1:9">
      <c r="A8" s="3">
        <v>6</v>
      </c>
      <c r="B8" s="3" t="s">
        <v>742</v>
      </c>
      <c r="C8" s="3" t="s">
        <v>749</v>
      </c>
      <c r="D8" s="3" t="s">
        <v>301</v>
      </c>
      <c r="E8" s="3" t="s">
        <v>96</v>
      </c>
      <c r="F8" s="3" t="s">
        <v>750</v>
      </c>
      <c r="G8" s="3">
        <v>2</v>
      </c>
      <c r="H8" s="3" t="s">
        <v>15</v>
      </c>
      <c r="I8" s="4" t="s">
        <v>745</v>
      </c>
    </row>
    <row r="9" ht="19.95" customHeight="1" spans="1:9">
      <c r="A9" s="3">
        <v>7</v>
      </c>
      <c r="B9" s="3" t="s">
        <v>742</v>
      </c>
      <c r="C9" s="3" t="s">
        <v>751</v>
      </c>
      <c r="D9" s="3" t="s">
        <v>301</v>
      </c>
      <c r="E9" s="3" t="s">
        <v>96</v>
      </c>
      <c r="F9" s="3" t="s">
        <v>752</v>
      </c>
      <c r="G9" s="3">
        <v>9</v>
      </c>
      <c r="H9" s="3" t="s">
        <v>15</v>
      </c>
      <c r="I9" s="4" t="s">
        <v>745</v>
      </c>
    </row>
    <row r="10" ht="19.95" customHeight="1" spans="1:9">
      <c r="A10" s="3">
        <v>8</v>
      </c>
      <c r="B10" s="3" t="s">
        <v>26</v>
      </c>
      <c r="C10" s="3" t="s">
        <v>753</v>
      </c>
      <c r="D10" s="3" t="s">
        <v>754</v>
      </c>
      <c r="E10" s="3"/>
      <c r="F10" s="5" t="s">
        <v>647</v>
      </c>
      <c r="G10" s="3">
        <v>5</v>
      </c>
      <c r="H10" s="3" t="s">
        <v>8</v>
      </c>
      <c r="I10" s="4" t="s">
        <v>755</v>
      </c>
    </row>
    <row r="11" ht="19.95" customHeight="1" spans="1:9">
      <c r="A11" s="3">
        <v>9</v>
      </c>
      <c r="B11" s="3" t="s">
        <v>26</v>
      </c>
      <c r="C11" s="3" t="s">
        <v>756</v>
      </c>
      <c r="D11" s="3" t="s">
        <v>757</v>
      </c>
      <c r="E11" s="3"/>
      <c r="F11" s="5" t="s">
        <v>659</v>
      </c>
      <c r="G11" s="3">
        <v>12</v>
      </c>
      <c r="H11" s="3" t="s">
        <v>8</v>
      </c>
      <c r="I11" s="4" t="s">
        <v>755</v>
      </c>
    </row>
    <row r="12" ht="19.95" customHeight="1" spans="1:9">
      <c r="A12" s="3">
        <v>10</v>
      </c>
      <c r="B12" s="3" t="s">
        <v>26</v>
      </c>
      <c r="C12" s="3" t="s">
        <v>758</v>
      </c>
      <c r="D12" s="3" t="s">
        <v>759</v>
      </c>
      <c r="E12" s="3"/>
      <c r="F12" s="5" t="s">
        <v>677</v>
      </c>
      <c r="G12" s="3">
        <v>8</v>
      </c>
      <c r="H12" s="3" t="s">
        <v>8</v>
      </c>
      <c r="I12" s="4" t="s">
        <v>755</v>
      </c>
    </row>
    <row r="13" ht="19.95" customHeight="1" spans="1:9">
      <c r="A13" s="3">
        <v>11</v>
      </c>
      <c r="B13" s="3" t="s">
        <v>27</v>
      </c>
      <c r="C13" s="5" t="s">
        <v>760</v>
      </c>
      <c r="D13" s="3"/>
      <c r="E13" s="3"/>
      <c r="F13" s="3"/>
      <c r="G13" s="3">
        <v>2</v>
      </c>
      <c r="H13" s="3" t="s">
        <v>8</v>
      </c>
      <c r="I13" s="4" t="s">
        <v>755</v>
      </c>
    </row>
    <row r="14" ht="19.95" customHeight="1" spans="1:9">
      <c r="A14" s="3">
        <v>12</v>
      </c>
      <c r="B14" s="3" t="s">
        <v>11</v>
      </c>
      <c r="C14" s="3" t="s">
        <v>207</v>
      </c>
      <c r="D14" s="3" t="s">
        <v>761</v>
      </c>
      <c r="E14" s="3" t="s">
        <v>762</v>
      </c>
      <c r="F14" s="3" t="s">
        <v>763</v>
      </c>
      <c r="G14" s="3">
        <v>1</v>
      </c>
      <c r="H14" s="3" t="s">
        <v>8</v>
      </c>
      <c r="I14" s="4" t="s">
        <v>764</v>
      </c>
    </row>
    <row r="15" ht="19.95" customHeight="1" spans="1:9">
      <c r="A15" s="3">
        <v>13</v>
      </c>
      <c r="B15" s="3" t="s">
        <v>11</v>
      </c>
      <c r="C15" s="3" t="s">
        <v>221</v>
      </c>
      <c r="D15" s="3" t="s">
        <v>761</v>
      </c>
      <c r="E15" s="3" t="s">
        <v>765</v>
      </c>
      <c r="F15" s="3" t="s">
        <v>766</v>
      </c>
      <c r="G15" s="3">
        <v>1</v>
      </c>
      <c r="H15" s="3" t="s">
        <v>8</v>
      </c>
      <c r="I15" s="4" t="s">
        <v>764</v>
      </c>
    </row>
    <row r="16" ht="19.95" customHeight="1" spans="1:9">
      <c r="A16" s="3">
        <v>14</v>
      </c>
      <c r="B16" s="3" t="s">
        <v>11</v>
      </c>
      <c r="C16" s="3" t="s">
        <v>232</v>
      </c>
      <c r="D16" s="3" t="s">
        <v>761</v>
      </c>
      <c r="E16" s="3" t="s">
        <v>767</v>
      </c>
      <c r="F16" s="3" t="s">
        <v>768</v>
      </c>
      <c r="G16" s="3">
        <v>1</v>
      </c>
      <c r="H16" s="3" t="s">
        <v>8</v>
      </c>
      <c r="I16" s="4" t="s">
        <v>764</v>
      </c>
    </row>
    <row r="17" ht="19.95" customHeight="1" spans="1:9">
      <c r="A17" s="3">
        <v>15</v>
      </c>
      <c r="B17" s="3" t="s">
        <v>11</v>
      </c>
      <c r="C17" s="3" t="s">
        <v>243</v>
      </c>
      <c r="D17" s="3" t="s">
        <v>761</v>
      </c>
      <c r="E17" s="3" t="s">
        <v>769</v>
      </c>
      <c r="F17" s="3" t="s">
        <v>770</v>
      </c>
      <c r="G17" s="3">
        <v>1</v>
      </c>
      <c r="H17" s="3" t="s">
        <v>8</v>
      </c>
      <c r="I17" s="4" t="s">
        <v>764</v>
      </c>
    </row>
    <row r="18" ht="19.95" customHeight="1" spans="1:9">
      <c r="A18" s="3">
        <v>16</v>
      </c>
      <c r="B18" s="3" t="s">
        <v>11</v>
      </c>
      <c r="C18" s="3" t="s">
        <v>254</v>
      </c>
      <c r="D18" s="3" t="s">
        <v>761</v>
      </c>
      <c r="E18" s="3" t="s">
        <v>769</v>
      </c>
      <c r="F18" s="3" t="s">
        <v>771</v>
      </c>
      <c r="G18" s="3">
        <v>1</v>
      </c>
      <c r="H18" s="3" t="s">
        <v>8</v>
      </c>
      <c r="I18" s="4" t="s">
        <v>764</v>
      </c>
    </row>
    <row r="19" ht="19.95" customHeight="1" spans="1:9">
      <c r="A19" s="3">
        <v>17</v>
      </c>
      <c r="B19" s="3" t="s">
        <v>11</v>
      </c>
      <c r="C19" s="3" t="s">
        <v>262</v>
      </c>
      <c r="D19" s="3" t="s">
        <v>761</v>
      </c>
      <c r="E19" s="3" t="s">
        <v>762</v>
      </c>
      <c r="F19" s="3" t="s">
        <v>763</v>
      </c>
      <c r="G19" s="3">
        <v>1</v>
      </c>
      <c r="H19" s="3" t="s">
        <v>8</v>
      </c>
      <c r="I19" s="4" t="s">
        <v>764</v>
      </c>
    </row>
    <row r="20" ht="19.95" customHeight="1" spans="1:9">
      <c r="A20" s="3">
        <v>18</v>
      </c>
      <c r="B20" s="3" t="s">
        <v>18</v>
      </c>
      <c r="C20" s="3" t="s">
        <v>394</v>
      </c>
      <c r="D20" s="3"/>
      <c r="E20" s="3" t="s">
        <v>772</v>
      </c>
      <c r="F20" s="3" t="s">
        <v>773</v>
      </c>
      <c r="G20" s="3">
        <v>1</v>
      </c>
      <c r="H20" s="3" t="s">
        <v>8</v>
      </c>
      <c r="I20" s="4" t="s">
        <v>774</v>
      </c>
    </row>
    <row r="21" ht="19.95" customHeight="1" spans="1:9">
      <c r="A21" s="3">
        <v>19</v>
      </c>
      <c r="B21" s="3" t="s">
        <v>18</v>
      </c>
      <c r="C21" s="3" t="s">
        <v>402</v>
      </c>
      <c r="D21" s="3"/>
      <c r="E21" s="3" t="s">
        <v>775</v>
      </c>
      <c r="F21" s="3" t="s">
        <v>776</v>
      </c>
      <c r="G21" s="3">
        <v>1</v>
      </c>
      <c r="H21" s="3" t="s">
        <v>8</v>
      </c>
      <c r="I21" s="4" t="s">
        <v>774</v>
      </c>
    </row>
    <row r="22" ht="19.95" customHeight="1" spans="1:9">
      <c r="A22" s="3">
        <v>20</v>
      </c>
      <c r="B22" s="3" t="s">
        <v>18</v>
      </c>
      <c r="C22" s="3" t="s">
        <v>408</v>
      </c>
      <c r="D22" s="3"/>
      <c r="E22" s="3" t="s">
        <v>775</v>
      </c>
      <c r="F22" s="3" t="s">
        <v>777</v>
      </c>
      <c r="G22" s="3">
        <v>1</v>
      </c>
      <c r="H22" s="3" t="s">
        <v>8</v>
      </c>
      <c r="I22" s="4" t="s">
        <v>774</v>
      </c>
    </row>
    <row r="23" ht="19.95" customHeight="1" spans="1:9">
      <c r="A23" s="3">
        <v>21</v>
      </c>
      <c r="B23" s="3" t="s">
        <v>18</v>
      </c>
      <c r="C23" s="3" t="s">
        <v>778</v>
      </c>
      <c r="D23" s="3"/>
      <c r="E23" s="3" t="s">
        <v>772</v>
      </c>
      <c r="F23" s="3" t="s">
        <v>779</v>
      </c>
      <c r="G23" s="3">
        <v>3</v>
      </c>
      <c r="H23" s="3" t="s">
        <v>8</v>
      </c>
      <c r="I23" s="4" t="s">
        <v>774</v>
      </c>
    </row>
    <row r="24" ht="19.95" customHeight="1" spans="1:9">
      <c r="A24" s="3">
        <v>22</v>
      </c>
      <c r="B24" s="3" t="s">
        <v>18</v>
      </c>
      <c r="C24" s="3" t="s">
        <v>430</v>
      </c>
      <c r="D24" s="3"/>
      <c r="E24" s="3" t="s">
        <v>772</v>
      </c>
      <c r="F24" s="3" t="s">
        <v>780</v>
      </c>
      <c r="G24" s="3">
        <v>1</v>
      </c>
      <c r="H24" s="3" t="s">
        <v>8</v>
      </c>
      <c r="I24" s="4" t="s">
        <v>774</v>
      </c>
    </row>
    <row r="25" ht="19.95" customHeight="1" spans="1:9">
      <c r="A25" s="3">
        <v>23</v>
      </c>
      <c r="B25" s="3" t="s">
        <v>18</v>
      </c>
      <c r="C25" s="3" t="s">
        <v>435</v>
      </c>
      <c r="D25" s="3" t="s">
        <v>781</v>
      </c>
      <c r="E25" s="3" t="s">
        <v>775</v>
      </c>
      <c r="F25" s="3" t="s">
        <v>782</v>
      </c>
      <c r="G25" s="3">
        <v>1</v>
      </c>
      <c r="H25" s="3" t="s">
        <v>8</v>
      </c>
      <c r="I25" s="4" t="s">
        <v>774</v>
      </c>
    </row>
    <row r="26" ht="19.95" customHeight="1" spans="1:9">
      <c r="A26" s="3">
        <v>24</v>
      </c>
      <c r="B26" s="3" t="s">
        <v>18</v>
      </c>
      <c r="C26" s="3" t="s">
        <v>410</v>
      </c>
      <c r="D26" s="3" t="s">
        <v>781</v>
      </c>
      <c r="E26" s="3" t="s">
        <v>775</v>
      </c>
      <c r="F26" s="3" t="s">
        <v>783</v>
      </c>
      <c r="G26" s="3">
        <v>1</v>
      </c>
      <c r="H26" s="3" t="s">
        <v>8</v>
      </c>
      <c r="I26" s="4" t="s">
        <v>774</v>
      </c>
    </row>
    <row r="27" ht="19.95" customHeight="1" spans="1:9">
      <c r="A27" s="3">
        <v>25</v>
      </c>
      <c r="B27" s="3" t="s">
        <v>18</v>
      </c>
      <c r="C27" s="3" t="s">
        <v>415</v>
      </c>
      <c r="D27" s="3"/>
      <c r="E27" s="3" t="s">
        <v>784</v>
      </c>
      <c r="F27" s="3" t="s">
        <v>785</v>
      </c>
      <c r="G27" s="3">
        <v>1</v>
      </c>
      <c r="H27" s="3" t="s">
        <v>8</v>
      </c>
      <c r="I27" s="4" t="s">
        <v>774</v>
      </c>
    </row>
    <row r="28" ht="19.95" customHeight="1" spans="1:9">
      <c r="A28" s="3"/>
      <c r="B28" s="3"/>
      <c r="C28" s="3"/>
      <c r="D28" s="3"/>
      <c r="E28" s="3"/>
      <c r="F28" s="3"/>
      <c r="G28" s="3"/>
      <c r="H28" s="3"/>
      <c r="I28" s="4"/>
    </row>
    <row r="29" ht="19.95" customHeight="1" spans="1:9">
      <c r="A29" s="3"/>
      <c r="B29" s="3"/>
      <c r="C29" s="3"/>
      <c r="D29" s="3"/>
      <c r="E29" s="3"/>
      <c r="F29" s="3"/>
      <c r="G29" s="3"/>
      <c r="H29" s="3"/>
      <c r="I29" s="4"/>
    </row>
    <row r="30" ht="19.95" customHeight="1" spans="1:9">
      <c r="A30" s="3"/>
      <c r="B30" s="3"/>
      <c r="C30" s="3"/>
      <c r="D30" s="3"/>
      <c r="E30" s="3"/>
      <c r="F30" s="3"/>
      <c r="G30" s="3"/>
      <c r="H30" s="3"/>
      <c r="I30" s="4"/>
    </row>
    <row r="31" ht="21" customHeight="1" spans="1:9">
      <c r="A31" s="3"/>
      <c r="B31" s="3"/>
      <c r="C31" s="3"/>
      <c r="D31" s="3"/>
      <c r="E31" s="3"/>
      <c r="F31" s="3"/>
      <c r="G31" s="3"/>
      <c r="H31" s="3"/>
    </row>
    <row r="32" spans="1:9">
      <c r="A32" s="3"/>
      <c r="B32" s="3"/>
      <c r="C32" s="3"/>
      <c r="D32" s="3"/>
      <c r="E32" s="3"/>
      <c r="F32" s="3"/>
      <c r="G32" s="3"/>
      <c r="H32" s="3"/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仪表统计</vt:lpstr>
      <vt:lpstr>自力式调压阀</vt:lpstr>
      <vt:lpstr>切断阀</vt:lpstr>
      <vt:lpstr>调节阀</vt:lpstr>
      <vt:lpstr>电动开关阀</vt:lpstr>
      <vt:lpstr>涡街流量计</vt:lpstr>
      <vt:lpstr>电磁流量计</vt:lpstr>
      <vt:lpstr>转子流量计</vt:lpstr>
      <vt:lpstr>热电阻</vt:lpstr>
      <vt:lpstr>双金属</vt:lpstr>
      <vt:lpstr>磁翻板</vt:lpstr>
      <vt:lpstr>雷达液位计</vt:lpstr>
      <vt:lpstr>双法兰差压</vt:lpstr>
      <vt:lpstr>压力表</vt:lpstr>
      <vt:lpstr>压力变送器</vt:lpstr>
      <vt:lpstr>可燃有毒</vt:lpstr>
      <vt:lpstr>声光报警器</vt:lpstr>
      <vt:lpstr>气体分析仪</vt:lpstr>
      <vt:lpstr>已到货仪表设备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 huang</dc:creator>
  <cp:lastModifiedBy>李琴</cp:lastModifiedBy>
  <dcterms:created xsi:type="dcterms:W3CDTF">2023-05-12T11:15:00Z</dcterms:created>
  <dcterms:modified xsi:type="dcterms:W3CDTF">2026-07-06T01:27:50Z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94E3F521F1524CE8A7816059CD805FBD_13</vt:lpwstr>
  </property>
  <property fmtid="{D5CDD505-2E9C-101B-9397-08002B2CF9AE}" pid="4" name="CalculationRule">
    <vt:i4>0</vt:i4>
  </property>
</Properties>
</file>